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iva vanjak dokumenti\TRANSPARENTNOST\2026\"/>
    </mc:Choice>
  </mc:AlternateContent>
  <xr:revisionPtr revIDLastSave="0" documentId="13_ncr:1_{3CDEEFFC-D65C-488B-80A6-A313B262E71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Kategorija 1" sheetId="1" r:id="rId1"/>
    <sheet name="Kategorija 2" sheetId="3" r:id="rId2"/>
  </sheets>
  <calcPr calcId="191029"/>
</workbook>
</file>

<file path=xl/calcChain.xml><?xml version="1.0" encoding="utf-8"?>
<calcChain xmlns="http://schemas.openxmlformats.org/spreadsheetml/2006/main">
  <c r="D416" i="1" l="1"/>
  <c r="A72" i="3"/>
  <c r="D346" i="1"/>
  <c r="A64" i="3"/>
  <c r="A55" i="3"/>
  <c r="D283" i="1"/>
  <c r="A46" i="3"/>
  <c r="D227" i="1"/>
  <c r="A36" i="3"/>
  <c r="D156" i="1"/>
  <c r="A27" i="3"/>
  <c r="D107" i="1"/>
  <c r="D59" i="1"/>
  <c r="A18" i="3"/>
</calcChain>
</file>

<file path=xl/sharedStrings.xml><?xml version="1.0" encoding="utf-8"?>
<sst xmlns="http://schemas.openxmlformats.org/spreadsheetml/2006/main" count="1443" uniqueCount="307">
  <si>
    <t xml:space="preserve">Naziv primatelja </t>
  </si>
  <si>
    <t>OIB primatelja</t>
  </si>
  <si>
    <t xml:space="preserve">Sjedište/prebivalište </t>
  </si>
  <si>
    <t>primatelja</t>
  </si>
  <si>
    <t>izdatka</t>
  </si>
  <si>
    <t>Vrsta rashoda/</t>
  </si>
  <si>
    <t>Dječji vrtić Radost Zadar</t>
  </si>
  <si>
    <t>Zadar</t>
  </si>
  <si>
    <t>Način objave</t>
  </si>
  <si>
    <t>isplaćenog iznosa</t>
  </si>
  <si>
    <t>Bartola Kašića 3/1</t>
  </si>
  <si>
    <t>OIB: 76173111449</t>
  </si>
  <si>
    <t xml:space="preserve">Način objave </t>
  </si>
  <si>
    <t>Vrsta rashoda i izdataka</t>
  </si>
  <si>
    <t>SPLIT</t>
  </si>
  <si>
    <t>(ukupni iznos bez bolovanja na teret HZZO-a )</t>
  </si>
  <si>
    <t>3111 bruto plaće za redovan rad</t>
  </si>
  <si>
    <t>redovan rad</t>
  </si>
  <si>
    <t>3132 doprinos za obvezno zdravstveno osiguranje</t>
  </si>
  <si>
    <t>3212 naknade za prijevoz redovan rad</t>
  </si>
  <si>
    <t>3121 ostali rashodi za zaposlene</t>
  </si>
  <si>
    <t>Euroherc osiguranje d.d.</t>
  </si>
  <si>
    <t>ZAGREB</t>
  </si>
  <si>
    <t>3292 Premije osiguranja</t>
  </si>
  <si>
    <t>Euro Daus d.d.</t>
  </si>
  <si>
    <t>3239 Ostale usluge</t>
  </si>
  <si>
    <t>3213 Stručno usavršavanje zaposlenika</t>
  </si>
  <si>
    <t>ZADAR</t>
  </si>
  <si>
    <t>NAZIV ISPLATITELJA :</t>
  </si>
  <si>
    <t>OBVEZNIK - ISPLATITELJ :</t>
  </si>
  <si>
    <t>A1 Hrvatska doo</t>
  </si>
  <si>
    <t>3231 Usluge telefona, pošte i prijevoza</t>
  </si>
  <si>
    <t>Adriatic info doo</t>
  </si>
  <si>
    <t>3238 Računalne usluge</t>
  </si>
  <si>
    <t>Aleta doo</t>
  </si>
  <si>
    <t>3224 Mat.i dij.za tek.i inv.održavanje</t>
  </si>
  <si>
    <t>Aster obrt za infor.usluge</t>
  </si>
  <si>
    <t>3232 Usluge tek.i inv.održavanja</t>
  </si>
  <si>
    <t>3222 Materijal i sirovine</t>
  </si>
  <si>
    <t>3234 Komunalne usluge</t>
  </si>
  <si>
    <t xml:space="preserve"> Danko Jurlina dimnjač. obrt</t>
  </si>
  <si>
    <t>POLJICA</t>
  </si>
  <si>
    <t>Dizalo doo</t>
  </si>
  <si>
    <t>3221 Uredski mat.i ostali mat.rashodi</t>
  </si>
  <si>
    <t>Elektronički računi doo</t>
  </si>
  <si>
    <t>Fina financijska agencija</t>
  </si>
  <si>
    <t>3299 Ostali nespomenuti rashodi posl.</t>
  </si>
  <si>
    <t>HEP - Opskrba doo</t>
  </si>
  <si>
    <t>3223 Energija</t>
  </si>
  <si>
    <t>HEP - Plin doo</t>
  </si>
  <si>
    <t>OSIJEK</t>
  </si>
  <si>
    <t>HP - Hrvatska pošta d.d.</t>
  </si>
  <si>
    <t>VELIKA GORICA</t>
  </si>
  <si>
    <t>JVP - Zadar</t>
  </si>
  <si>
    <t>3236 Zdravstvene i veterinarske usluge</t>
  </si>
  <si>
    <t>Spectrum doo</t>
  </si>
  <si>
    <t>SZP SG Tanker doo</t>
  </si>
  <si>
    <t>Športski centar Višnjik doo</t>
  </si>
  <si>
    <t>Tapess doo</t>
  </si>
  <si>
    <t>KASTAV</t>
  </si>
  <si>
    <t>Telemach Hrvatska doo</t>
  </si>
  <si>
    <t>Točka j.d.o.o.</t>
  </si>
  <si>
    <t xml:space="preserve">Tri Bartola doo </t>
  </si>
  <si>
    <t>UNIK Upravlj. stamb.i posl.zgr.</t>
  </si>
  <si>
    <t>VARAŽDIN</t>
  </si>
  <si>
    <t xml:space="preserve">Vindija d.d. </t>
  </si>
  <si>
    <t>Vodotermika obrt za trgovinu</t>
  </si>
  <si>
    <t>Vodovod doo</t>
  </si>
  <si>
    <t>Zavod za javno zdravstvo Zadar</t>
  </si>
  <si>
    <t>3291 naknade za rad predst.i izvršnih tijela, povj.i slično</t>
  </si>
  <si>
    <t>Liburnija doo</t>
  </si>
  <si>
    <t>03655700167</t>
  </si>
  <si>
    <t>OMEP Hrvatska</t>
  </si>
  <si>
    <t>05046063103</t>
  </si>
  <si>
    <t>ČAKOVEC</t>
  </si>
  <si>
    <t>Narodne novine d.d.</t>
  </si>
  <si>
    <t>64546066176</t>
  </si>
  <si>
    <t>Tvornica kruha Zadar d.d.</t>
  </si>
  <si>
    <t>Bross trade doo</t>
  </si>
  <si>
    <t>Marikomerc doo</t>
  </si>
  <si>
    <t>02359254184</t>
  </si>
  <si>
    <t>POLIČNIK</t>
  </si>
  <si>
    <t>Samirić doo</t>
  </si>
  <si>
    <t>MTO Mesarnica Ikić</t>
  </si>
  <si>
    <t>Čistoća doo</t>
  </si>
  <si>
    <t>NetCom doo</t>
  </si>
  <si>
    <t>46118101286</t>
  </si>
  <si>
    <t>RIJEKA</t>
  </si>
  <si>
    <t>E - store j.d.o.o.</t>
  </si>
  <si>
    <t>UKUPNO ZA SIJEČANJ 2026.</t>
  </si>
  <si>
    <t>Agro Maleš doo</t>
  </si>
  <si>
    <t>ŠIBENIK</t>
  </si>
  <si>
    <t>51825703768</t>
  </si>
  <si>
    <t>KOŽINO</t>
  </si>
  <si>
    <t>Home Zone, obrt za mont.pop.</t>
  </si>
  <si>
    <t>83547107236</t>
  </si>
  <si>
    <t>Interijer Profil j.d.o.o.</t>
  </si>
  <si>
    <t xml:space="preserve">85208611856 </t>
  </si>
  <si>
    <t>3224 Energija</t>
  </si>
  <si>
    <t>HEP ODS doo</t>
  </si>
  <si>
    <t>46830600751</t>
  </si>
  <si>
    <t>3233 Usluge promidžbe i informiranja</t>
  </si>
  <si>
    <t>Barkun doo</t>
  </si>
  <si>
    <t>Protex obrt za usluge</t>
  </si>
  <si>
    <t>89027012761</t>
  </si>
  <si>
    <t xml:space="preserve">Poslovni edukator za savjet. doo </t>
  </si>
  <si>
    <t>45065170578</t>
  </si>
  <si>
    <t>KAŠTEL SUĆURAC</t>
  </si>
  <si>
    <t>Poliklinika Suvag</t>
  </si>
  <si>
    <t>88696689887</t>
  </si>
  <si>
    <t>Akuberen doo</t>
  </si>
  <si>
    <t>26466005682</t>
  </si>
  <si>
    <t>Agroplant doo</t>
  </si>
  <si>
    <t>03371889716</t>
  </si>
  <si>
    <t>INA - Industrija nafte d.d.</t>
  </si>
  <si>
    <t>27759560625</t>
  </si>
  <si>
    <t>Lesnina H doo</t>
  </si>
  <si>
    <t>36998794856</t>
  </si>
  <si>
    <t>UKUPNO ZA VELJAČU 2026.</t>
  </si>
  <si>
    <t>Dubrovnik sun doo</t>
  </si>
  <si>
    <t>60174672203</t>
  </si>
  <si>
    <t>DUBROVNIK</t>
  </si>
  <si>
    <t>3211 Službena putovanja</t>
  </si>
  <si>
    <t>Maistra d.d.</t>
  </si>
  <si>
    <t>25190869349</t>
  </si>
  <si>
    <t>ROVINJ</t>
  </si>
  <si>
    <t>Ljekarne Vaše zdravlje</t>
  </si>
  <si>
    <t>Podravka dd</t>
  </si>
  <si>
    <t>18928523252</t>
  </si>
  <si>
    <t>KOPRIVNICA</t>
  </si>
  <si>
    <t>Marex - Gel doo</t>
  </si>
  <si>
    <t>DM Drogerie markt</t>
  </si>
  <si>
    <t>94124811986</t>
  </si>
  <si>
    <t>Žuvela doo</t>
  </si>
  <si>
    <t>67047530380</t>
  </si>
  <si>
    <t>HVAR</t>
  </si>
  <si>
    <t>Konzum plus d.o.o.</t>
  </si>
  <si>
    <t>62226620908</t>
  </si>
  <si>
    <t>Bauhaus-Zagreb k.d.</t>
  </si>
  <si>
    <t>71642207963</t>
  </si>
  <si>
    <t>Arija nova doo</t>
  </si>
  <si>
    <t>Mikeli trade doo</t>
  </si>
  <si>
    <t>Batis doo</t>
  </si>
  <si>
    <t>34654711679</t>
  </si>
  <si>
    <t>Babić doo</t>
  </si>
  <si>
    <t>EL GASTRO doo</t>
  </si>
  <si>
    <t>DOBROPOLJANA</t>
  </si>
  <si>
    <t>I-Glass Perica jdoo</t>
  </si>
  <si>
    <t>96031623473</t>
  </si>
  <si>
    <t>Spectra Design AS doo</t>
  </si>
  <si>
    <t>71751372406</t>
  </si>
  <si>
    <t>SESVETE</t>
  </si>
  <si>
    <t>Eduka- savjet- obrt za usl.i pr.</t>
  </si>
  <si>
    <t>3237 Intelektualne i osobne usluge</t>
  </si>
  <si>
    <t xml:space="preserve">Javni bilježnik Emil Brkić </t>
  </si>
  <si>
    <t>40716119005</t>
  </si>
  <si>
    <t>3295 Pristojbe i naknade</t>
  </si>
  <si>
    <t>HRT - Hrvatska radiotelevizija</t>
  </si>
  <si>
    <t>4221 Uredska oprema i namještaj</t>
  </si>
  <si>
    <t>Fliba doo</t>
  </si>
  <si>
    <t>30777726033</t>
  </si>
  <si>
    <t>DONJI STUPNIK</t>
  </si>
  <si>
    <t>23355358614</t>
  </si>
  <si>
    <t>UKUPNO ZA OŽUJAK 2026.</t>
  </si>
  <si>
    <t>Certitudo Partner doo</t>
  </si>
  <si>
    <t>41358203921</t>
  </si>
  <si>
    <t>Naj-Domus doo</t>
  </si>
  <si>
    <t>Rottex doo</t>
  </si>
  <si>
    <t>BIOGRAD</t>
  </si>
  <si>
    <t xml:space="preserve">Naklada Panda </t>
  </si>
  <si>
    <t>08071235142</t>
  </si>
  <si>
    <t>Mesna industrija braća Pivac doo</t>
  </si>
  <si>
    <t>28128148322</t>
  </si>
  <si>
    <t>VRGORAC</t>
  </si>
  <si>
    <t>Torbarina doo</t>
  </si>
  <si>
    <t>SUKOŠAN</t>
  </si>
  <si>
    <t>62203646837</t>
  </si>
  <si>
    <t>Ciklon doo</t>
  </si>
  <si>
    <t>Poredak doo</t>
  </si>
  <si>
    <t>Fundaris ing doo</t>
  </si>
  <si>
    <t>14914572659</t>
  </si>
  <si>
    <t>RAŽANAC</t>
  </si>
  <si>
    <t>Državni arhiv u Zadru</t>
  </si>
  <si>
    <t>46156591639</t>
  </si>
  <si>
    <t>FG Grafika doo</t>
  </si>
  <si>
    <t>Brko doo</t>
  </si>
  <si>
    <t>23204053876</t>
  </si>
  <si>
    <t>E PLUS doo</t>
  </si>
  <si>
    <t>93923226222</t>
  </si>
  <si>
    <t>GORNJI STUPNIK</t>
  </si>
  <si>
    <t>4222 Komunikacijska oprema</t>
  </si>
  <si>
    <t>UKUPNO ZA TRAVANJ 2026.</t>
  </si>
  <si>
    <t>Sveučilište u Zadru</t>
  </si>
  <si>
    <t>10839679016</t>
  </si>
  <si>
    <t>Državni proračun</t>
  </si>
  <si>
    <t>52634238587</t>
  </si>
  <si>
    <t>Savez energetičara</t>
  </si>
  <si>
    <t>56822948795</t>
  </si>
  <si>
    <t>Filida - Putnička agencija doo</t>
  </si>
  <si>
    <t>57524651551</t>
  </si>
  <si>
    <t>Svijet energetike jdoo</t>
  </si>
  <si>
    <t>88837631043</t>
  </si>
  <si>
    <t>POU Korak po korak</t>
  </si>
  <si>
    <t>Z-EL doo</t>
  </si>
  <si>
    <t>11374156664</t>
  </si>
  <si>
    <t>3225 Sitni inventar i autogume</t>
  </si>
  <si>
    <t>Auto Ključ</t>
  </si>
  <si>
    <t>77852558421</t>
  </si>
  <si>
    <t>Referenca doo</t>
  </si>
  <si>
    <t>Vladović, vl.Mate Vladović</t>
  </si>
  <si>
    <t>TK Elevator Eastern Europe GMBH</t>
  </si>
  <si>
    <t>Zadar-Stan d.o.o.</t>
  </si>
  <si>
    <t>79322038016</t>
  </si>
  <si>
    <t>HUMS-Hrv.udruga med.sestara</t>
  </si>
  <si>
    <t>3294 Članarine i norme</t>
  </si>
  <si>
    <t xml:space="preserve">ING-ATEST doo </t>
  </si>
  <si>
    <t>Iverpan d.o.o.</t>
  </si>
  <si>
    <t>79423686094</t>
  </si>
  <si>
    <t>DONJA ZELINA</t>
  </si>
  <si>
    <t>HGSPOT Grupa d.o.o.</t>
  </si>
  <si>
    <t>65553879500</t>
  </si>
  <si>
    <t>UKUPNO ZA SVIBANJ 2026.</t>
  </si>
  <si>
    <t>Antunović TA doo</t>
  </si>
  <si>
    <t>93069505794</t>
  </si>
  <si>
    <t>Hrvatski kineziološki savez</t>
  </si>
  <si>
    <t>46745727313</t>
  </si>
  <si>
    <t>Fakultet za odg. i obraz.znanosti</t>
  </si>
  <si>
    <t>28082679513</t>
  </si>
  <si>
    <t>Naklada Slap doo</t>
  </si>
  <si>
    <t>70108447975</t>
  </si>
  <si>
    <t>JASTREBARSKO</t>
  </si>
  <si>
    <t>JYSK doo</t>
  </si>
  <si>
    <t>64729046835</t>
  </si>
  <si>
    <t>Kaldis Concept doo</t>
  </si>
  <si>
    <t>64696260304</t>
  </si>
  <si>
    <t>Kopitarna Zagreb doo</t>
  </si>
  <si>
    <t>25843074154</t>
  </si>
  <si>
    <t>3227 Službena, radna i zaštitna odjeća i obuća</t>
  </si>
  <si>
    <t>RB Auto doo</t>
  </si>
  <si>
    <t>51138584691</t>
  </si>
  <si>
    <t>Zading doo</t>
  </si>
  <si>
    <t>66697874792</t>
  </si>
  <si>
    <t>Pharos fotokopirnica</t>
  </si>
  <si>
    <t>23014155255</t>
  </si>
  <si>
    <t>Foto video G</t>
  </si>
  <si>
    <t>39550407043</t>
  </si>
  <si>
    <t>Og grafika doo</t>
  </si>
  <si>
    <t>50729726275</t>
  </si>
  <si>
    <t>TO Palma</t>
  </si>
  <si>
    <t>BENKOVAC</t>
  </si>
  <si>
    <t>02819108231</t>
  </si>
  <si>
    <t>UKUPNO ZA LIPANJ 2026.</t>
  </si>
  <si>
    <t>Ceti, obrt za edukaciju i savj.</t>
  </si>
  <si>
    <t>95244321415</t>
  </si>
  <si>
    <t>Maraš doo</t>
  </si>
  <si>
    <t>VRSI</t>
  </si>
  <si>
    <t>46717017262</t>
  </si>
  <si>
    <t>Suman doo</t>
  </si>
  <si>
    <t>85053522203</t>
  </si>
  <si>
    <t>T.O. Bagateks</t>
  </si>
  <si>
    <t>54703652491</t>
  </si>
  <si>
    <t>Termoprojekt Botica doo</t>
  </si>
  <si>
    <t>16291340894</t>
  </si>
  <si>
    <t>4223 Oprema za održavanje i zaštitu</t>
  </si>
  <si>
    <t>Studio bar doo</t>
  </si>
  <si>
    <t>92615269099</t>
  </si>
  <si>
    <t>4226 Sportska i glazbena oprema</t>
  </si>
  <si>
    <t>Hrvatski zavod za zapošljavanje</t>
  </si>
  <si>
    <t>91547293790</t>
  </si>
  <si>
    <t>INFORMACIJA O TROŠENJU SREDSTAVA do 31.07.2026.GODINE</t>
  </si>
  <si>
    <t>INFORMACIJA O TROŠENJU SREDSTAVA DO 31.07.2026.GODINE</t>
  </si>
  <si>
    <t>UKUPNO ZA SRPANJ 2026.</t>
  </si>
  <si>
    <t>Vox Branko doo</t>
  </si>
  <si>
    <t>39823007255</t>
  </si>
  <si>
    <t>Tedi Poslovanje doo</t>
  </si>
  <si>
    <t>05614216244</t>
  </si>
  <si>
    <t>Lidl Hrvatska dookd</t>
  </si>
  <si>
    <t>66089976432</t>
  </si>
  <si>
    <t>Termodirekt doo</t>
  </si>
  <si>
    <t>31865574487</t>
  </si>
  <si>
    <t>Pevex d.d.</t>
  </si>
  <si>
    <t>73660371074</t>
  </si>
  <si>
    <t>Pro Finish sob.i lič.obrt</t>
  </si>
  <si>
    <t>74715149167</t>
  </si>
  <si>
    <t>Sveti Petar na moru</t>
  </si>
  <si>
    <t>Vukoša obrt za post.parketa</t>
  </si>
  <si>
    <t>37133309285</t>
  </si>
  <si>
    <t>CRNO</t>
  </si>
  <si>
    <t>Elektronova, obrt za elekt.inst.</t>
  </si>
  <si>
    <t>79572541096</t>
  </si>
  <si>
    <t>Brusački obrt Glavić</t>
  </si>
  <si>
    <t>46886942651</t>
  </si>
  <si>
    <t>Franja doo</t>
  </si>
  <si>
    <t>24279513233</t>
  </si>
  <si>
    <t>POLJICA BRIG-VRSI</t>
  </si>
  <si>
    <t>3235 Zakupnine i najamnine</t>
  </si>
  <si>
    <t>Geodomus doo</t>
  </si>
  <si>
    <t>06048795452</t>
  </si>
  <si>
    <t>Bruškin, obrt za čišćenje</t>
  </si>
  <si>
    <t>56904824996</t>
  </si>
  <si>
    <t>Udruga ravnatelja predšk.ust.</t>
  </si>
  <si>
    <t>60683916514</t>
  </si>
  <si>
    <t>Kazalište lutaka Zadar</t>
  </si>
  <si>
    <t>05876658632</t>
  </si>
  <si>
    <t>Zavod za ispit.kvalit.robe</t>
  </si>
  <si>
    <t>97529892062</t>
  </si>
  <si>
    <t>83573049849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</si>
</sst>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9">
    <xf numFmtId="0" fontId="0" fillId="0" borderId="0" xfId="0"/>
    <xf numFmtId="0" fontId="0" fillId="0" borderId="3" xfId="0" applyBorder="1"/>
    <xf numFmtId="4" fontId="0" fillId="0" borderId="0" xfId="0" applyNumberFormat="1"/>
    <xf numFmtId="4" fontId="0" fillId="0" borderId="3" xfId="0" applyNumberFormat="1" applyBorder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0" fillId="0" borderId="2" xfId="0" applyBorder="1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4" fontId="1" fillId="0" borderId="1" xfId="0" applyNumberFormat="1" applyFont="1" applyBorder="1" applyAlignment="1">
      <alignment horizontal="center"/>
    </xf>
    <xf numFmtId="0" fontId="2" fillId="2" borderId="2" xfId="1" applyBorder="1" applyAlignment="1">
      <alignment horizontal="center"/>
    </xf>
    <xf numFmtId="4" fontId="2" fillId="2" borderId="2" xfId="1" applyNumberFormat="1" applyBorder="1" applyAlignment="1">
      <alignment horizontal="center"/>
    </xf>
    <xf numFmtId="0" fontId="2" fillId="2" borderId="3" xfId="1" applyBorder="1" applyAlignment="1">
      <alignment horizontal="center"/>
    </xf>
    <xf numFmtId="4" fontId="2" fillId="2" borderId="3" xfId="1" applyNumberFormat="1" applyBorder="1" applyAlignment="1">
      <alignment horizontal="center"/>
    </xf>
    <xf numFmtId="0" fontId="2" fillId="2" borderId="7" xfId="1" applyBorder="1" applyAlignment="1">
      <alignment horizontal="center"/>
    </xf>
    <xf numFmtId="0" fontId="0" fillId="0" borderId="1" xfId="0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/>
    <xf numFmtId="49" fontId="1" fillId="0" borderId="0" xfId="0" applyNumberFormat="1" applyFont="1"/>
    <xf numFmtId="49" fontId="2" fillId="2" borderId="2" xfId="1" applyNumberFormat="1" applyBorder="1" applyAlignment="1">
      <alignment horizontal="center"/>
    </xf>
    <xf numFmtId="49" fontId="2" fillId="2" borderId="3" xfId="1" applyNumberForma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Accent2" xfId="1" builtinId="3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E416"/>
  <sheetViews>
    <sheetView topLeftCell="A352" workbookViewId="0">
      <selection activeCell="A403" sqref="A403:XFD403"/>
    </sheetView>
  </sheetViews>
  <sheetFormatPr defaultRowHeight="15" x14ac:dyDescent="0.25"/>
  <cols>
    <col min="1" max="1" width="30.5703125" customWidth="1"/>
    <col min="2" max="2" width="16.28515625" style="23" customWidth="1"/>
    <col min="3" max="3" width="19.28515625" customWidth="1"/>
    <col min="4" max="4" width="19.28515625" style="2" customWidth="1"/>
    <col min="5" max="5" width="44.7109375" customWidth="1"/>
  </cols>
  <sheetData>
    <row r="1" spans="1:5" x14ac:dyDescent="0.25">
      <c r="A1" s="4" t="s">
        <v>28</v>
      </c>
    </row>
    <row r="2" spans="1:5" x14ac:dyDescent="0.25">
      <c r="A2" s="4" t="s">
        <v>6</v>
      </c>
      <c r="B2" s="24"/>
    </row>
    <row r="3" spans="1:5" x14ac:dyDescent="0.25">
      <c r="A3" s="4" t="s">
        <v>10</v>
      </c>
      <c r="B3" s="24"/>
    </row>
    <row r="4" spans="1:5" x14ac:dyDescent="0.25">
      <c r="A4" s="4" t="s">
        <v>7</v>
      </c>
      <c r="B4" s="24"/>
    </row>
    <row r="5" spans="1:5" x14ac:dyDescent="0.25">
      <c r="A5" s="4" t="s">
        <v>11</v>
      </c>
      <c r="B5" s="24"/>
    </row>
    <row r="6" spans="1:5" x14ac:dyDescent="0.25">
      <c r="C6" s="4" t="s">
        <v>269</v>
      </c>
      <c r="D6" s="5"/>
      <c r="E6" s="4"/>
    </row>
    <row r="8" spans="1:5" x14ac:dyDescent="0.25">
      <c r="A8" s="13" t="s">
        <v>0</v>
      </c>
      <c r="B8" s="25" t="s">
        <v>1</v>
      </c>
      <c r="C8" s="13" t="s">
        <v>2</v>
      </c>
      <c r="D8" s="14" t="s">
        <v>8</v>
      </c>
      <c r="E8" s="13" t="s">
        <v>5</v>
      </c>
    </row>
    <row r="9" spans="1:5" ht="21" customHeight="1" x14ac:dyDescent="0.25">
      <c r="A9" s="15"/>
      <c r="B9" s="26"/>
      <c r="C9" s="15" t="s">
        <v>3</v>
      </c>
      <c r="D9" s="16" t="s">
        <v>9</v>
      </c>
      <c r="E9" s="15" t="s">
        <v>4</v>
      </c>
    </row>
    <row r="10" spans="1:5" x14ac:dyDescent="0.25">
      <c r="A10" s="7" t="s">
        <v>30</v>
      </c>
      <c r="B10" s="22">
        <v>29524210204</v>
      </c>
      <c r="C10" s="7" t="s">
        <v>22</v>
      </c>
      <c r="D10" s="10">
        <v>903.06</v>
      </c>
      <c r="E10" s="18" t="s">
        <v>31</v>
      </c>
    </row>
    <row r="11" spans="1:5" x14ac:dyDescent="0.25">
      <c r="A11" s="7" t="s">
        <v>32</v>
      </c>
      <c r="B11" s="22">
        <v>18445912889</v>
      </c>
      <c r="C11" s="7" t="s">
        <v>27</v>
      </c>
      <c r="D11" s="10">
        <v>729.5</v>
      </c>
      <c r="E11" s="18" t="s">
        <v>33</v>
      </c>
    </row>
    <row r="12" spans="1:5" x14ac:dyDescent="0.25">
      <c r="A12" s="7" t="s">
        <v>90</v>
      </c>
      <c r="B12" s="22" t="s">
        <v>162</v>
      </c>
      <c r="C12" s="7" t="s">
        <v>91</v>
      </c>
      <c r="D12" s="10">
        <v>181.76</v>
      </c>
      <c r="E12" s="18" t="s">
        <v>38</v>
      </c>
    </row>
    <row r="13" spans="1:5" x14ac:dyDescent="0.25">
      <c r="A13" s="7" t="s">
        <v>112</v>
      </c>
      <c r="B13" s="22" t="s">
        <v>113</v>
      </c>
      <c r="C13" s="7" t="s">
        <v>27</v>
      </c>
      <c r="D13" s="10">
        <v>19.2</v>
      </c>
      <c r="E13" s="18" t="s">
        <v>38</v>
      </c>
    </row>
    <row r="14" spans="1:5" x14ac:dyDescent="0.25">
      <c r="A14" s="7" t="s">
        <v>110</v>
      </c>
      <c r="B14" s="22" t="s">
        <v>111</v>
      </c>
      <c r="C14" s="7" t="s">
        <v>22</v>
      </c>
      <c r="D14" s="10">
        <v>173.56</v>
      </c>
      <c r="E14" s="18" t="s">
        <v>35</v>
      </c>
    </row>
    <row r="15" spans="1:5" x14ac:dyDescent="0.25">
      <c r="A15" s="7" t="s">
        <v>34</v>
      </c>
      <c r="B15" s="22">
        <v>40382428949</v>
      </c>
      <c r="C15" s="7" t="s">
        <v>27</v>
      </c>
      <c r="D15" s="10">
        <v>586.13</v>
      </c>
      <c r="E15" s="18" t="s">
        <v>35</v>
      </c>
    </row>
    <row r="16" spans="1:5" x14ac:dyDescent="0.25">
      <c r="A16" s="7" t="s">
        <v>36</v>
      </c>
      <c r="B16" s="22">
        <v>40346350315</v>
      </c>
      <c r="C16" s="7" t="s">
        <v>27</v>
      </c>
      <c r="D16" s="10">
        <v>320</v>
      </c>
      <c r="E16" s="18" t="s">
        <v>33</v>
      </c>
    </row>
    <row r="17" spans="1:5" x14ac:dyDescent="0.25">
      <c r="A17" s="7" t="s">
        <v>102</v>
      </c>
      <c r="B17" s="22" t="s">
        <v>92</v>
      </c>
      <c r="C17" s="7" t="s">
        <v>93</v>
      </c>
      <c r="D17" s="10">
        <v>480</v>
      </c>
      <c r="E17" s="18" t="s">
        <v>37</v>
      </c>
    </row>
    <row r="18" spans="1:5" x14ac:dyDescent="0.25">
      <c r="A18" s="7" t="s">
        <v>78</v>
      </c>
      <c r="B18" s="22">
        <v>83598114879</v>
      </c>
      <c r="C18" s="7" t="s">
        <v>14</v>
      </c>
      <c r="D18" s="10">
        <v>1788.7</v>
      </c>
      <c r="E18" s="18" t="s">
        <v>38</v>
      </c>
    </row>
    <row r="19" spans="1:5" x14ac:dyDescent="0.25">
      <c r="A19" s="7" t="s">
        <v>84</v>
      </c>
      <c r="B19" s="22">
        <v>84923155727</v>
      </c>
      <c r="C19" s="7" t="s">
        <v>27</v>
      </c>
      <c r="D19" s="10">
        <v>695.9</v>
      </c>
      <c r="E19" s="18" t="s">
        <v>39</v>
      </c>
    </row>
    <row r="20" spans="1:5" x14ac:dyDescent="0.25">
      <c r="A20" s="7" t="s">
        <v>40</v>
      </c>
      <c r="B20" s="22">
        <v>49980852277</v>
      </c>
      <c r="C20" s="7" t="s">
        <v>41</v>
      </c>
      <c r="D20" s="10">
        <v>320</v>
      </c>
      <c r="E20" s="18" t="s">
        <v>39</v>
      </c>
    </row>
    <row r="21" spans="1:5" x14ac:dyDescent="0.25">
      <c r="A21" s="7" t="s">
        <v>42</v>
      </c>
      <c r="B21" s="22">
        <v>40517527210</v>
      </c>
      <c r="C21" s="7" t="s">
        <v>27</v>
      </c>
      <c r="D21" s="10">
        <v>34.840000000000003</v>
      </c>
      <c r="E21" s="18" t="s">
        <v>37</v>
      </c>
    </row>
    <row r="22" spans="1:5" x14ac:dyDescent="0.25">
      <c r="A22" s="7" t="s">
        <v>44</v>
      </c>
      <c r="B22" s="22">
        <v>42889250808</v>
      </c>
      <c r="C22" s="7" t="s">
        <v>22</v>
      </c>
      <c r="D22" s="10">
        <v>25.91</v>
      </c>
      <c r="E22" s="18" t="s">
        <v>33</v>
      </c>
    </row>
    <row r="23" spans="1:5" x14ac:dyDescent="0.25">
      <c r="A23" s="7" t="s">
        <v>88</v>
      </c>
      <c r="B23" s="22">
        <v>53097723816</v>
      </c>
      <c r="C23" s="7" t="s">
        <v>27</v>
      </c>
      <c r="D23" s="10">
        <v>1001.25</v>
      </c>
      <c r="E23" s="18" t="s">
        <v>43</v>
      </c>
    </row>
    <row r="24" spans="1:5" x14ac:dyDescent="0.25">
      <c r="A24" s="7" t="s">
        <v>24</v>
      </c>
      <c r="B24" s="22">
        <v>19212513210</v>
      </c>
      <c r="C24" s="7" t="s">
        <v>14</v>
      </c>
      <c r="D24" s="10">
        <v>524.03</v>
      </c>
      <c r="E24" s="18" t="s">
        <v>25</v>
      </c>
    </row>
    <row r="25" spans="1:5" x14ac:dyDescent="0.25">
      <c r="A25" s="7" t="s">
        <v>21</v>
      </c>
      <c r="B25" s="22">
        <v>22694857747</v>
      </c>
      <c r="C25" s="7" t="s">
        <v>22</v>
      </c>
      <c r="D25" s="10">
        <v>8506.4500000000007</v>
      </c>
      <c r="E25" s="11" t="s">
        <v>23</v>
      </c>
    </row>
    <row r="26" spans="1:5" x14ac:dyDescent="0.25">
      <c r="A26" s="7" t="s">
        <v>45</v>
      </c>
      <c r="B26" s="22">
        <v>85821130368</v>
      </c>
      <c r="C26" s="7" t="s">
        <v>22</v>
      </c>
      <c r="D26" s="10">
        <v>8.3000000000000007</v>
      </c>
      <c r="E26" s="18" t="s">
        <v>46</v>
      </c>
    </row>
    <row r="27" spans="1:5" x14ac:dyDescent="0.25">
      <c r="A27" s="7" t="s">
        <v>47</v>
      </c>
      <c r="B27" s="22">
        <v>63073332379</v>
      </c>
      <c r="C27" s="7" t="s">
        <v>22</v>
      </c>
      <c r="D27" s="10">
        <v>5361.69</v>
      </c>
      <c r="E27" s="18" t="s">
        <v>48</v>
      </c>
    </row>
    <row r="28" spans="1:5" x14ac:dyDescent="0.25">
      <c r="A28" s="7" t="s">
        <v>49</v>
      </c>
      <c r="B28" s="22">
        <v>41317489366</v>
      </c>
      <c r="C28" s="7" t="s">
        <v>50</v>
      </c>
      <c r="D28" s="10">
        <v>1640.22</v>
      </c>
      <c r="E28" s="18" t="s">
        <v>48</v>
      </c>
    </row>
    <row r="29" spans="1:5" x14ac:dyDescent="0.25">
      <c r="A29" s="7" t="s">
        <v>99</v>
      </c>
      <c r="B29" s="22" t="s">
        <v>100</v>
      </c>
      <c r="C29" s="7" t="s">
        <v>27</v>
      </c>
      <c r="D29" s="10">
        <v>1657.41</v>
      </c>
      <c r="E29" s="18" t="s">
        <v>98</v>
      </c>
    </row>
    <row r="30" spans="1:5" x14ac:dyDescent="0.25">
      <c r="A30" s="7" t="s">
        <v>94</v>
      </c>
      <c r="B30" s="22" t="s">
        <v>95</v>
      </c>
      <c r="C30" s="7" t="s">
        <v>27</v>
      </c>
      <c r="D30" s="10">
        <v>5623</v>
      </c>
      <c r="E30" s="18" t="s">
        <v>37</v>
      </c>
    </row>
    <row r="31" spans="1:5" x14ac:dyDescent="0.25">
      <c r="A31" s="7" t="s">
        <v>51</v>
      </c>
      <c r="B31" s="22">
        <v>87311810356</v>
      </c>
      <c r="C31" s="7" t="s">
        <v>52</v>
      </c>
      <c r="D31" s="10">
        <v>202.45</v>
      </c>
      <c r="E31" s="18" t="s">
        <v>31</v>
      </c>
    </row>
    <row r="32" spans="1:5" x14ac:dyDescent="0.25">
      <c r="A32" s="7" t="s">
        <v>114</v>
      </c>
      <c r="B32" s="22" t="s">
        <v>115</v>
      </c>
      <c r="C32" s="7" t="s">
        <v>22</v>
      </c>
      <c r="D32" s="10">
        <v>225.78</v>
      </c>
      <c r="E32" s="18" t="s">
        <v>48</v>
      </c>
    </row>
    <row r="33" spans="1:5" x14ac:dyDescent="0.25">
      <c r="A33" s="7" t="s">
        <v>96</v>
      </c>
      <c r="B33" s="22" t="s">
        <v>97</v>
      </c>
      <c r="C33" s="7" t="s">
        <v>27</v>
      </c>
      <c r="D33" s="10">
        <v>40</v>
      </c>
      <c r="E33" s="18" t="s">
        <v>25</v>
      </c>
    </row>
    <row r="34" spans="1:5" x14ac:dyDescent="0.25">
      <c r="A34" s="7" t="s">
        <v>53</v>
      </c>
      <c r="B34" s="22">
        <v>36978292106</v>
      </c>
      <c r="C34" s="7" t="s">
        <v>27</v>
      </c>
      <c r="D34" s="10">
        <v>33.18</v>
      </c>
      <c r="E34" s="18" t="s">
        <v>25</v>
      </c>
    </row>
    <row r="35" spans="1:5" x14ac:dyDescent="0.25">
      <c r="A35" s="7" t="s">
        <v>116</v>
      </c>
      <c r="B35" s="22" t="s">
        <v>117</v>
      </c>
      <c r="C35" s="7" t="s">
        <v>22</v>
      </c>
      <c r="D35" s="10">
        <v>67.819999999999993</v>
      </c>
      <c r="E35" s="18" t="s">
        <v>35</v>
      </c>
    </row>
    <row r="36" spans="1:5" x14ac:dyDescent="0.25">
      <c r="A36" s="7" t="s">
        <v>70</v>
      </c>
      <c r="B36" s="22" t="s">
        <v>71</v>
      </c>
      <c r="C36" s="7" t="s">
        <v>27</v>
      </c>
      <c r="D36" s="10">
        <v>1680</v>
      </c>
      <c r="E36" s="18" t="s">
        <v>46</v>
      </c>
    </row>
    <row r="37" spans="1:5" x14ac:dyDescent="0.25">
      <c r="A37" s="7" t="s">
        <v>79</v>
      </c>
      <c r="B37" s="22" t="s">
        <v>80</v>
      </c>
      <c r="C37" s="7" t="s">
        <v>81</v>
      </c>
      <c r="D37" s="10">
        <v>2152.11</v>
      </c>
      <c r="E37" s="18" t="s">
        <v>38</v>
      </c>
    </row>
    <row r="38" spans="1:5" x14ac:dyDescent="0.25">
      <c r="A38" s="7" t="s">
        <v>83</v>
      </c>
      <c r="B38" s="22">
        <v>31743347679</v>
      </c>
      <c r="C38" s="7" t="s">
        <v>27</v>
      </c>
      <c r="D38" s="10">
        <v>1553.19</v>
      </c>
      <c r="E38" s="18" t="s">
        <v>38</v>
      </c>
    </row>
    <row r="39" spans="1:5" x14ac:dyDescent="0.25">
      <c r="A39" s="7" t="s">
        <v>75</v>
      </c>
      <c r="B39" s="22" t="s">
        <v>76</v>
      </c>
      <c r="C39" s="7" t="s">
        <v>22</v>
      </c>
      <c r="D39" s="10">
        <v>951.75</v>
      </c>
      <c r="E39" s="18" t="s">
        <v>101</v>
      </c>
    </row>
    <row r="40" spans="1:5" x14ac:dyDescent="0.25">
      <c r="A40" s="7" t="s">
        <v>85</v>
      </c>
      <c r="B40" s="22" t="s">
        <v>86</v>
      </c>
      <c r="C40" s="7" t="s">
        <v>87</v>
      </c>
      <c r="D40" s="10">
        <v>87.5</v>
      </c>
      <c r="E40" s="18" t="s">
        <v>33</v>
      </c>
    </row>
    <row r="41" spans="1:5" x14ac:dyDescent="0.25">
      <c r="A41" s="7" t="s">
        <v>72</v>
      </c>
      <c r="B41" s="22" t="s">
        <v>73</v>
      </c>
      <c r="C41" s="7" t="s">
        <v>74</v>
      </c>
      <c r="D41" s="10">
        <v>650</v>
      </c>
      <c r="E41" s="18" t="s">
        <v>26</v>
      </c>
    </row>
    <row r="42" spans="1:5" x14ac:dyDescent="0.25">
      <c r="A42" s="28" t="s">
        <v>108</v>
      </c>
      <c r="B42" s="22" t="s">
        <v>109</v>
      </c>
      <c r="C42" s="7" t="s">
        <v>22</v>
      </c>
      <c r="D42" s="10">
        <v>230.87</v>
      </c>
      <c r="E42" s="18" t="s">
        <v>26</v>
      </c>
    </row>
    <row r="43" spans="1:5" x14ac:dyDescent="0.25">
      <c r="A43" s="7" t="s">
        <v>105</v>
      </c>
      <c r="B43" s="22" t="s">
        <v>106</v>
      </c>
      <c r="C43" s="7" t="s">
        <v>107</v>
      </c>
      <c r="D43" s="10">
        <v>180</v>
      </c>
      <c r="E43" s="18" t="s">
        <v>43</v>
      </c>
    </row>
    <row r="44" spans="1:5" x14ac:dyDescent="0.25">
      <c r="A44" s="7" t="s">
        <v>103</v>
      </c>
      <c r="B44" s="22" t="s">
        <v>104</v>
      </c>
      <c r="C44" s="7" t="s">
        <v>27</v>
      </c>
      <c r="D44" s="10">
        <v>657.5</v>
      </c>
      <c r="E44" s="18" t="s">
        <v>37</v>
      </c>
    </row>
    <row r="45" spans="1:5" x14ac:dyDescent="0.25">
      <c r="A45" s="7" t="s">
        <v>82</v>
      </c>
      <c r="B45" s="22">
        <v>17091086337</v>
      </c>
      <c r="C45" s="7" t="s">
        <v>27</v>
      </c>
      <c r="D45" s="10">
        <v>1893.4</v>
      </c>
      <c r="E45" s="18" t="s">
        <v>38</v>
      </c>
    </row>
    <row r="46" spans="1:5" x14ac:dyDescent="0.25">
      <c r="A46" s="7" t="s">
        <v>55</v>
      </c>
      <c r="B46" s="22">
        <v>77704453919</v>
      </c>
      <c r="C46" s="7" t="s">
        <v>27</v>
      </c>
      <c r="D46" s="10">
        <v>698.35</v>
      </c>
      <c r="E46" s="18" t="s">
        <v>35</v>
      </c>
    </row>
    <row r="47" spans="1:5" x14ac:dyDescent="0.25">
      <c r="A47" s="7" t="s">
        <v>56</v>
      </c>
      <c r="B47" s="22">
        <v>64545066176</v>
      </c>
      <c r="C47" s="7" t="s">
        <v>27</v>
      </c>
      <c r="D47" s="10">
        <v>195.72</v>
      </c>
      <c r="E47" s="18" t="s">
        <v>39</v>
      </c>
    </row>
    <row r="48" spans="1:5" x14ac:dyDescent="0.25">
      <c r="A48" s="7" t="s">
        <v>57</v>
      </c>
      <c r="B48" s="22">
        <v>79086303924</v>
      </c>
      <c r="C48" s="7" t="s">
        <v>27</v>
      </c>
      <c r="D48" s="10">
        <v>567</v>
      </c>
      <c r="E48" s="18" t="s">
        <v>48</v>
      </c>
    </row>
    <row r="49" spans="1:5" x14ac:dyDescent="0.25">
      <c r="A49" s="7" t="s">
        <v>58</v>
      </c>
      <c r="B49" s="22">
        <v>22248533094</v>
      </c>
      <c r="C49" s="7" t="s">
        <v>59</v>
      </c>
      <c r="D49" s="10">
        <v>8331.4500000000007</v>
      </c>
      <c r="E49" s="18" t="s">
        <v>43</v>
      </c>
    </row>
    <row r="50" spans="1:5" x14ac:dyDescent="0.25">
      <c r="A50" s="7" t="s">
        <v>60</v>
      </c>
      <c r="B50" s="22">
        <v>70133616033</v>
      </c>
      <c r="C50" s="7" t="s">
        <v>22</v>
      </c>
      <c r="D50" s="10">
        <v>11.8</v>
      </c>
      <c r="E50" s="18" t="s">
        <v>31</v>
      </c>
    </row>
    <row r="51" spans="1:5" x14ac:dyDescent="0.25">
      <c r="A51" s="7" t="s">
        <v>61</v>
      </c>
      <c r="B51" s="22">
        <v>18126881755</v>
      </c>
      <c r="C51" s="7" t="s">
        <v>27</v>
      </c>
      <c r="D51" s="10">
        <v>35</v>
      </c>
      <c r="E51" s="18" t="s">
        <v>33</v>
      </c>
    </row>
    <row r="52" spans="1:5" x14ac:dyDescent="0.25">
      <c r="A52" s="7" t="s">
        <v>62</v>
      </c>
      <c r="B52" s="22">
        <v>90935624629</v>
      </c>
      <c r="C52" s="7" t="s">
        <v>27</v>
      </c>
      <c r="D52" s="10">
        <v>11563.29</v>
      </c>
      <c r="E52" s="18" t="s">
        <v>48</v>
      </c>
    </row>
    <row r="53" spans="1:5" x14ac:dyDescent="0.25">
      <c r="A53" s="7" t="s">
        <v>77</v>
      </c>
      <c r="B53" s="22">
        <v>90373162012</v>
      </c>
      <c r="C53" s="7" t="s">
        <v>27</v>
      </c>
      <c r="D53" s="10">
        <v>549.78</v>
      </c>
      <c r="E53" s="18" t="s">
        <v>38</v>
      </c>
    </row>
    <row r="54" spans="1:5" x14ac:dyDescent="0.25">
      <c r="A54" s="7" t="s">
        <v>63</v>
      </c>
      <c r="B54" s="22">
        <v>54796990823</v>
      </c>
      <c r="C54" s="7" t="s">
        <v>27</v>
      </c>
      <c r="D54" s="10">
        <v>21.6</v>
      </c>
      <c r="E54" s="18" t="s">
        <v>39</v>
      </c>
    </row>
    <row r="55" spans="1:5" x14ac:dyDescent="0.25">
      <c r="A55" s="7" t="s">
        <v>65</v>
      </c>
      <c r="B55" s="22">
        <v>44138062462</v>
      </c>
      <c r="C55" s="7" t="s">
        <v>64</v>
      </c>
      <c r="D55" s="10">
        <v>4903.42</v>
      </c>
      <c r="E55" s="18" t="s">
        <v>38</v>
      </c>
    </row>
    <row r="56" spans="1:5" x14ac:dyDescent="0.25">
      <c r="A56" s="7" t="s">
        <v>66</v>
      </c>
      <c r="B56" s="22">
        <v>41439301168</v>
      </c>
      <c r="C56" s="7" t="s">
        <v>27</v>
      </c>
      <c r="D56" s="10">
        <v>436.22</v>
      </c>
      <c r="E56" s="18" t="s">
        <v>35</v>
      </c>
    </row>
    <row r="57" spans="1:5" x14ac:dyDescent="0.25">
      <c r="A57" s="7" t="s">
        <v>67</v>
      </c>
      <c r="B57" s="22">
        <v>89406825003</v>
      </c>
      <c r="C57" s="7" t="s">
        <v>27</v>
      </c>
      <c r="D57" s="10">
        <v>1532.5</v>
      </c>
      <c r="E57" s="18" t="s">
        <v>39</v>
      </c>
    </row>
    <row r="58" spans="1:5" x14ac:dyDescent="0.25">
      <c r="A58" s="7" t="s">
        <v>68</v>
      </c>
      <c r="B58" s="22">
        <v>30765863795</v>
      </c>
      <c r="C58" s="7" t="s">
        <v>27</v>
      </c>
      <c r="D58" s="10">
        <v>5505.05</v>
      </c>
      <c r="E58" s="18" t="s">
        <v>54</v>
      </c>
    </row>
    <row r="59" spans="1:5" ht="28.5" customHeight="1" x14ac:dyDescent="0.25">
      <c r="A59" s="19" t="s">
        <v>89</v>
      </c>
      <c r="B59" s="27"/>
      <c r="C59" s="20"/>
      <c r="D59" s="12">
        <f>SUM(D10:D58)</f>
        <v>75537.640000000014</v>
      </c>
      <c r="E59" s="21"/>
    </row>
    <row r="60" spans="1:5" x14ac:dyDescent="0.25">
      <c r="A60" s="7" t="s">
        <v>30</v>
      </c>
      <c r="B60" s="22">
        <v>29524210204</v>
      </c>
      <c r="C60" s="7" t="s">
        <v>22</v>
      </c>
      <c r="D60" s="10">
        <v>938</v>
      </c>
      <c r="E60" s="18" t="s">
        <v>31</v>
      </c>
    </row>
    <row r="61" spans="1:5" x14ac:dyDescent="0.25">
      <c r="A61" s="7" t="s">
        <v>30</v>
      </c>
      <c r="B61" s="22">
        <v>29524210204</v>
      </c>
      <c r="C61" s="7" t="s">
        <v>22</v>
      </c>
      <c r="D61" s="10">
        <v>37.5</v>
      </c>
      <c r="E61" s="18" t="s">
        <v>46</v>
      </c>
    </row>
    <row r="62" spans="1:5" x14ac:dyDescent="0.25">
      <c r="A62" s="7" t="s">
        <v>32</v>
      </c>
      <c r="B62" s="22">
        <v>18445912889</v>
      </c>
      <c r="C62" s="7" t="s">
        <v>27</v>
      </c>
      <c r="D62" s="10">
        <v>900</v>
      </c>
      <c r="E62" s="18" t="s">
        <v>33</v>
      </c>
    </row>
    <row r="63" spans="1:5" x14ac:dyDescent="0.25">
      <c r="A63" s="7" t="s">
        <v>32</v>
      </c>
      <c r="B63" s="22">
        <v>18445912889</v>
      </c>
      <c r="C63" s="7" t="s">
        <v>27</v>
      </c>
      <c r="D63" s="10">
        <v>788</v>
      </c>
      <c r="E63" s="18" t="s">
        <v>158</v>
      </c>
    </row>
    <row r="64" spans="1:5" x14ac:dyDescent="0.25">
      <c r="A64" s="7" t="s">
        <v>90</v>
      </c>
      <c r="B64" s="22" t="s">
        <v>162</v>
      </c>
      <c r="C64" s="7" t="s">
        <v>91</v>
      </c>
      <c r="D64" s="10">
        <v>3623.03</v>
      </c>
      <c r="E64" s="18" t="s">
        <v>38</v>
      </c>
    </row>
    <row r="65" spans="1:5" x14ac:dyDescent="0.25">
      <c r="A65" s="7" t="s">
        <v>140</v>
      </c>
      <c r="B65" s="22">
        <v>83573049849</v>
      </c>
      <c r="C65" s="7" t="s">
        <v>27</v>
      </c>
      <c r="D65" s="10">
        <v>75</v>
      </c>
      <c r="E65" s="18" t="s">
        <v>35</v>
      </c>
    </row>
    <row r="66" spans="1:5" x14ac:dyDescent="0.25">
      <c r="A66" s="7" t="s">
        <v>36</v>
      </c>
      <c r="B66" s="22">
        <v>40346350315</v>
      </c>
      <c r="C66" s="7" t="s">
        <v>27</v>
      </c>
      <c r="D66" s="10">
        <v>370</v>
      </c>
      <c r="E66" s="18" t="s">
        <v>33</v>
      </c>
    </row>
    <row r="67" spans="1:5" x14ac:dyDescent="0.25">
      <c r="A67" s="7" t="s">
        <v>144</v>
      </c>
      <c r="B67" s="22">
        <v>78594949041</v>
      </c>
      <c r="C67" s="7" t="s">
        <v>27</v>
      </c>
      <c r="D67" s="10">
        <v>757.09</v>
      </c>
      <c r="E67" s="18" t="s">
        <v>37</v>
      </c>
    </row>
    <row r="68" spans="1:5" x14ac:dyDescent="0.25">
      <c r="A68" s="7" t="s">
        <v>102</v>
      </c>
      <c r="B68" s="22" t="s">
        <v>92</v>
      </c>
      <c r="C68" s="7" t="s">
        <v>93</v>
      </c>
      <c r="D68" s="10">
        <v>960</v>
      </c>
      <c r="E68" s="18" t="s">
        <v>37</v>
      </c>
    </row>
    <row r="69" spans="1:5" x14ac:dyDescent="0.25">
      <c r="A69" s="7" t="s">
        <v>142</v>
      </c>
      <c r="B69" s="22" t="s">
        <v>143</v>
      </c>
      <c r="C69" s="7" t="s">
        <v>22</v>
      </c>
      <c r="D69" s="10">
        <v>753.51</v>
      </c>
      <c r="E69" s="18" t="s">
        <v>35</v>
      </c>
    </row>
    <row r="70" spans="1:5" x14ac:dyDescent="0.25">
      <c r="A70" s="7" t="s">
        <v>138</v>
      </c>
      <c r="B70" s="22" t="s">
        <v>139</v>
      </c>
      <c r="C70" s="7" t="s">
        <v>22</v>
      </c>
      <c r="D70" s="10">
        <v>522.58000000000004</v>
      </c>
      <c r="E70" s="18" t="s">
        <v>35</v>
      </c>
    </row>
    <row r="71" spans="1:5" x14ac:dyDescent="0.25">
      <c r="A71" s="7" t="s">
        <v>78</v>
      </c>
      <c r="B71" s="22">
        <v>83598114879</v>
      </c>
      <c r="C71" s="7" t="s">
        <v>14</v>
      </c>
      <c r="D71" s="10">
        <v>1710</v>
      </c>
      <c r="E71" s="18" t="s">
        <v>38</v>
      </c>
    </row>
    <row r="72" spans="1:5" x14ac:dyDescent="0.25">
      <c r="A72" s="7" t="s">
        <v>84</v>
      </c>
      <c r="B72" s="22">
        <v>84923155727</v>
      </c>
      <c r="C72" s="7" t="s">
        <v>27</v>
      </c>
      <c r="D72" s="10">
        <v>825.17</v>
      </c>
      <c r="E72" s="18" t="s">
        <v>39</v>
      </c>
    </row>
    <row r="73" spans="1:5" x14ac:dyDescent="0.25">
      <c r="A73" s="7" t="s">
        <v>42</v>
      </c>
      <c r="B73" s="22">
        <v>40517527210</v>
      </c>
      <c r="C73" s="7" t="s">
        <v>27</v>
      </c>
      <c r="D73" s="10">
        <v>34.840000000000003</v>
      </c>
      <c r="E73" s="18" t="s">
        <v>37</v>
      </c>
    </row>
    <row r="74" spans="1:5" x14ac:dyDescent="0.25">
      <c r="A74" s="7" t="s">
        <v>131</v>
      </c>
      <c r="B74" s="22" t="s">
        <v>132</v>
      </c>
      <c r="C74" s="7" t="s">
        <v>22</v>
      </c>
      <c r="D74" s="10">
        <v>30.25</v>
      </c>
      <c r="E74" s="18" t="s">
        <v>38</v>
      </c>
    </row>
    <row r="75" spans="1:5" x14ac:dyDescent="0.25">
      <c r="A75" s="7" t="s">
        <v>119</v>
      </c>
      <c r="B75" s="22" t="s">
        <v>120</v>
      </c>
      <c r="C75" s="7" t="s">
        <v>121</v>
      </c>
      <c r="D75" s="10">
        <v>423.6</v>
      </c>
      <c r="E75" s="18" t="s">
        <v>122</v>
      </c>
    </row>
    <row r="76" spans="1:5" x14ac:dyDescent="0.25">
      <c r="A76" s="7" t="s">
        <v>152</v>
      </c>
      <c r="B76" s="22">
        <v>84501533007</v>
      </c>
      <c r="C76" s="7" t="s">
        <v>22</v>
      </c>
      <c r="D76" s="10">
        <v>331.8</v>
      </c>
      <c r="E76" s="18" t="s">
        <v>153</v>
      </c>
    </row>
    <row r="77" spans="1:5" x14ac:dyDescent="0.25">
      <c r="A77" s="7" t="s">
        <v>44</v>
      </c>
      <c r="B77" s="22">
        <v>42889250808</v>
      </c>
      <c r="C77" s="7" t="s">
        <v>22</v>
      </c>
      <c r="D77" s="10">
        <v>7.3</v>
      </c>
      <c r="E77" s="18" t="s">
        <v>33</v>
      </c>
    </row>
    <row r="78" spans="1:5" x14ac:dyDescent="0.25">
      <c r="A78" s="7" t="s">
        <v>145</v>
      </c>
      <c r="B78" s="22">
        <v>59791002071</v>
      </c>
      <c r="C78" s="7" t="s">
        <v>146</v>
      </c>
      <c r="D78" s="10">
        <v>102</v>
      </c>
      <c r="E78" s="18" t="s">
        <v>37</v>
      </c>
    </row>
    <row r="79" spans="1:5" x14ac:dyDescent="0.25">
      <c r="A79" s="7" t="s">
        <v>88</v>
      </c>
      <c r="B79" s="22">
        <v>53097723816</v>
      </c>
      <c r="C79" s="7" t="s">
        <v>27</v>
      </c>
      <c r="D79" s="10">
        <v>918.75</v>
      </c>
      <c r="E79" s="18" t="s">
        <v>43</v>
      </c>
    </row>
    <row r="80" spans="1:5" x14ac:dyDescent="0.25">
      <c r="A80" s="7" t="s">
        <v>45</v>
      </c>
      <c r="B80" s="22">
        <v>85821130368</v>
      </c>
      <c r="C80" s="7" t="s">
        <v>22</v>
      </c>
      <c r="D80" s="10">
        <v>8.3000000000000007</v>
      </c>
      <c r="E80" s="18" t="s">
        <v>46</v>
      </c>
    </row>
    <row r="81" spans="1:5" x14ac:dyDescent="0.25">
      <c r="A81" s="7" t="s">
        <v>159</v>
      </c>
      <c r="B81" s="22" t="s">
        <v>160</v>
      </c>
      <c r="C81" s="7" t="s">
        <v>161</v>
      </c>
      <c r="D81" s="10">
        <v>1674.79</v>
      </c>
      <c r="E81" s="18" t="s">
        <v>158</v>
      </c>
    </row>
    <row r="82" spans="1:5" x14ac:dyDescent="0.25">
      <c r="A82" s="7" t="s">
        <v>47</v>
      </c>
      <c r="B82" s="22">
        <v>63073332379</v>
      </c>
      <c r="C82" s="7" t="s">
        <v>22</v>
      </c>
      <c r="D82" s="10">
        <v>5444.69</v>
      </c>
      <c r="E82" s="18" t="s">
        <v>48</v>
      </c>
    </row>
    <row r="83" spans="1:5" x14ac:dyDescent="0.25">
      <c r="A83" s="7" t="s">
        <v>49</v>
      </c>
      <c r="B83" s="22">
        <v>41317489366</v>
      </c>
      <c r="C83" s="7" t="s">
        <v>50</v>
      </c>
      <c r="D83" s="10">
        <v>2610.37</v>
      </c>
      <c r="E83" s="18" t="s">
        <v>48</v>
      </c>
    </row>
    <row r="84" spans="1:5" x14ac:dyDescent="0.25">
      <c r="A84" s="7" t="s">
        <v>51</v>
      </c>
      <c r="B84" s="22">
        <v>87311810356</v>
      </c>
      <c r="C84" s="7" t="s">
        <v>52</v>
      </c>
      <c r="D84" s="10">
        <v>29.74</v>
      </c>
      <c r="E84" s="18" t="s">
        <v>31</v>
      </c>
    </row>
    <row r="85" spans="1:5" x14ac:dyDescent="0.25">
      <c r="A85" s="7" t="s">
        <v>157</v>
      </c>
      <c r="B85" s="22">
        <v>68419124305</v>
      </c>
      <c r="C85" s="7" t="s">
        <v>22</v>
      </c>
      <c r="D85" s="10">
        <v>84.96</v>
      </c>
      <c r="E85" s="18" t="s">
        <v>46</v>
      </c>
    </row>
    <row r="86" spans="1:5" x14ac:dyDescent="0.25">
      <c r="A86" s="7" t="s">
        <v>147</v>
      </c>
      <c r="B86" s="22" t="s">
        <v>148</v>
      </c>
      <c r="C86" s="7" t="s">
        <v>27</v>
      </c>
      <c r="D86" s="10">
        <v>468</v>
      </c>
      <c r="E86" s="18" t="s">
        <v>37</v>
      </c>
    </row>
    <row r="87" spans="1:5" x14ac:dyDescent="0.25">
      <c r="A87" s="7" t="s">
        <v>96</v>
      </c>
      <c r="B87" s="22" t="s">
        <v>97</v>
      </c>
      <c r="C87" s="7" t="s">
        <v>27</v>
      </c>
      <c r="D87" s="10">
        <v>110</v>
      </c>
      <c r="E87" s="18" t="s">
        <v>25</v>
      </c>
    </row>
    <row r="88" spans="1:5" x14ac:dyDescent="0.25">
      <c r="A88" s="7" t="s">
        <v>154</v>
      </c>
      <c r="B88" s="22" t="s">
        <v>155</v>
      </c>
      <c r="C88" s="7" t="s">
        <v>27</v>
      </c>
      <c r="D88" s="10">
        <v>343.5</v>
      </c>
      <c r="E88" s="18" t="s">
        <v>156</v>
      </c>
    </row>
    <row r="89" spans="1:5" x14ac:dyDescent="0.25">
      <c r="A89" s="7" t="s">
        <v>53</v>
      </c>
      <c r="B89" s="22">
        <v>36978292106</v>
      </c>
      <c r="C89" s="7" t="s">
        <v>27</v>
      </c>
      <c r="D89" s="10">
        <v>33.18</v>
      </c>
      <c r="E89" s="18" t="s">
        <v>25</v>
      </c>
    </row>
    <row r="90" spans="1:5" x14ac:dyDescent="0.25">
      <c r="A90" s="7" t="s">
        <v>136</v>
      </c>
      <c r="B90" s="22" t="s">
        <v>137</v>
      </c>
      <c r="C90" s="7" t="s">
        <v>22</v>
      </c>
      <c r="D90" s="10">
        <v>44.88</v>
      </c>
      <c r="E90" s="18" t="s">
        <v>38</v>
      </c>
    </row>
    <row r="91" spans="1:5" x14ac:dyDescent="0.25">
      <c r="A91" s="7" t="s">
        <v>126</v>
      </c>
      <c r="B91" s="22">
        <v>10698224903</v>
      </c>
      <c r="C91" s="7" t="s">
        <v>27</v>
      </c>
      <c r="D91" s="10">
        <v>289.93</v>
      </c>
      <c r="E91" s="18" t="s">
        <v>43</v>
      </c>
    </row>
    <row r="92" spans="1:5" x14ac:dyDescent="0.25">
      <c r="A92" s="7" t="s">
        <v>123</v>
      </c>
      <c r="B92" s="22" t="s">
        <v>124</v>
      </c>
      <c r="C92" s="7" t="s">
        <v>125</v>
      </c>
      <c r="D92" s="10">
        <v>436</v>
      </c>
      <c r="E92" s="18" t="s">
        <v>122</v>
      </c>
    </row>
    <row r="93" spans="1:5" x14ac:dyDescent="0.25">
      <c r="A93" s="7" t="s">
        <v>130</v>
      </c>
      <c r="B93" s="22">
        <v>55787564902</v>
      </c>
      <c r="C93" s="7" t="s">
        <v>27</v>
      </c>
      <c r="D93" s="10">
        <v>1738.69</v>
      </c>
      <c r="E93" s="18" t="s">
        <v>38</v>
      </c>
    </row>
    <row r="94" spans="1:5" x14ac:dyDescent="0.25">
      <c r="A94" s="7" t="s">
        <v>141</v>
      </c>
      <c r="B94" s="22">
        <v>77192952415</v>
      </c>
      <c r="C94" s="7" t="s">
        <v>27</v>
      </c>
      <c r="D94" s="10">
        <v>44.7</v>
      </c>
      <c r="E94" s="18" t="s">
        <v>35</v>
      </c>
    </row>
    <row r="95" spans="1:5" x14ac:dyDescent="0.25">
      <c r="A95" s="7" t="s">
        <v>85</v>
      </c>
      <c r="B95" s="22" t="s">
        <v>86</v>
      </c>
      <c r="C95" s="7" t="s">
        <v>87</v>
      </c>
      <c r="D95" s="10">
        <v>87.5</v>
      </c>
      <c r="E95" s="18" t="s">
        <v>33</v>
      </c>
    </row>
    <row r="96" spans="1:5" x14ac:dyDescent="0.25">
      <c r="A96" s="7" t="s">
        <v>127</v>
      </c>
      <c r="B96" s="22" t="s">
        <v>128</v>
      </c>
      <c r="C96" s="7" t="s">
        <v>129</v>
      </c>
      <c r="D96" s="10">
        <v>3391.63</v>
      </c>
      <c r="E96" s="18" t="s">
        <v>38</v>
      </c>
    </row>
    <row r="97" spans="1:5" x14ac:dyDescent="0.25">
      <c r="A97" s="7" t="s">
        <v>82</v>
      </c>
      <c r="B97" s="22">
        <v>17091086337</v>
      </c>
      <c r="C97" s="7" t="s">
        <v>27</v>
      </c>
      <c r="D97" s="10">
        <v>6172.54</v>
      </c>
      <c r="E97" s="18" t="s">
        <v>38</v>
      </c>
    </row>
    <row r="98" spans="1:5" x14ac:dyDescent="0.25">
      <c r="A98" s="7" t="s">
        <v>149</v>
      </c>
      <c r="B98" s="22" t="s">
        <v>150</v>
      </c>
      <c r="C98" s="7" t="s">
        <v>151</v>
      </c>
      <c r="D98" s="10">
        <v>3950.83</v>
      </c>
      <c r="E98" s="18" t="s">
        <v>37</v>
      </c>
    </row>
    <row r="99" spans="1:5" x14ac:dyDescent="0.25">
      <c r="A99" s="7" t="s">
        <v>55</v>
      </c>
      <c r="B99" s="22">
        <v>77704453919</v>
      </c>
      <c r="C99" s="7" t="s">
        <v>27</v>
      </c>
      <c r="D99" s="10">
        <v>75.14</v>
      </c>
      <c r="E99" s="18" t="s">
        <v>35</v>
      </c>
    </row>
    <row r="100" spans="1:5" x14ac:dyDescent="0.25">
      <c r="A100" s="7" t="s">
        <v>60</v>
      </c>
      <c r="B100" s="22">
        <v>70133616033</v>
      </c>
      <c r="C100" s="7" t="s">
        <v>22</v>
      </c>
      <c r="D100" s="10">
        <v>11.8</v>
      </c>
      <c r="E100" s="18" t="s">
        <v>31</v>
      </c>
    </row>
    <row r="101" spans="1:5" x14ac:dyDescent="0.25">
      <c r="A101" s="7" t="s">
        <v>77</v>
      </c>
      <c r="B101" s="22">
        <v>90373162012</v>
      </c>
      <c r="C101" s="7" t="s">
        <v>27</v>
      </c>
      <c r="D101" s="10">
        <v>3158.49</v>
      </c>
      <c r="E101" s="18" t="s">
        <v>38</v>
      </c>
    </row>
    <row r="102" spans="1:5" x14ac:dyDescent="0.25">
      <c r="A102" s="7" t="s">
        <v>65</v>
      </c>
      <c r="B102" s="22">
        <v>44138062462</v>
      </c>
      <c r="C102" s="7" t="s">
        <v>64</v>
      </c>
      <c r="D102" s="10">
        <v>10056.23</v>
      </c>
      <c r="E102" s="18" t="s">
        <v>38</v>
      </c>
    </row>
    <row r="103" spans="1:5" x14ac:dyDescent="0.25">
      <c r="A103" s="7" t="s">
        <v>66</v>
      </c>
      <c r="B103" s="22">
        <v>41439301168</v>
      </c>
      <c r="C103" s="7" t="s">
        <v>27</v>
      </c>
      <c r="D103" s="10">
        <v>179.33</v>
      </c>
      <c r="E103" s="18" t="s">
        <v>35</v>
      </c>
    </row>
    <row r="104" spans="1:5" x14ac:dyDescent="0.25">
      <c r="A104" s="7" t="s">
        <v>67</v>
      </c>
      <c r="B104" s="22">
        <v>89406825003</v>
      </c>
      <c r="C104" s="7" t="s">
        <v>27</v>
      </c>
      <c r="D104" s="10">
        <v>1089.8699999999999</v>
      </c>
      <c r="E104" s="18" t="s">
        <v>39</v>
      </c>
    </row>
    <row r="105" spans="1:5" x14ac:dyDescent="0.25">
      <c r="A105" s="7" t="s">
        <v>68</v>
      </c>
      <c r="B105" s="22">
        <v>30765863795</v>
      </c>
      <c r="C105" s="7" t="s">
        <v>27</v>
      </c>
      <c r="D105" s="10">
        <v>1151.56</v>
      </c>
      <c r="E105" s="18" t="s">
        <v>54</v>
      </c>
    </row>
    <row r="106" spans="1:5" x14ac:dyDescent="0.25">
      <c r="A106" s="7" t="s">
        <v>133</v>
      </c>
      <c r="B106" s="22" t="s">
        <v>134</v>
      </c>
      <c r="C106" s="7" t="s">
        <v>135</v>
      </c>
      <c r="D106" s="10">
        <v>2443.7600000000002</v>
      </c>
      <c r="E106" s="18" t="s">
        <v>38</v>
      </c>
    </row>
    <row r="107" spans="1:5" ht="33" customHeight="1" x14ac:dyDescent="0.25">
      <c r="A107" s="19" t="s">
        <v>118</v>
      </c>
      <c r="B107" s="27"/>
      <c r="C107" s="20"/>
      <c r="D107" s="12">
        <f>SUM(D60:D106)</f>
        <v>59238.83</v>
      </c>
      <c r="E107" s="21"/>
    </row>
    <row r="108" spans="1:5" x14ac:dyDescent="0.25">
      <c r="A108" s="7" t="s">
        <v>30</v>
      </c>
      <c r="B108" s="22">
        <v>29524210204</v>
      </c>
      <c r="C108" s="7" t="s">
        <v>22</v>
      </c>
      <c r="D108" s="10">
        <v>970.54</v>
      </c>
      <c r="E108" s="18" t="s">
        <v>31</v>
      </c>
    </row>
    <row r="109" spans="1:5" x14ac:dyDescent="0.25">
      <c r="A109" s="7" t="s">
        <v>32</v>
      </c>
      <c r="B109" s="22">
        <v>18445912889</v>
      </c>
      <c r="C109" s="7" t="s">
        <v>27</v>
      </c>
      <c r="D109" s="10">
        <v>337.5</v>
      </c>
      <c r="E109" s="18" t="s">
        <v>33</v>
      </c>
    </row>
    <row r="110" spans="1:5" x14ac:dyDescent="0.25">
      <c r="A110" s="7" t="s">
        <v>90</v>
      </c>
      <c r="B110" s="22" t="s">
        <v>162</v>
      </c>
      <c r="C110" s="7" t="s">
        <v>91</v>
      </c>
      <c r="D110" s="10">
        <v>1856.17</v>
      </c>
      <c r="E110" s="18" t="s">
        <v>38</v>
      </c>
    </row>
    <row r="111" spans="1:5" x14ac:dyDescent="0.25">
      <c r="A111" s="7" t="s">
        <v>34</v>
      </c>
      <c r="B111" s="22">
        <v>40382428949</v>
      </c>
      <c r="C111" s="7" t="s">
        <v>27</v>
      </c>
      <c r="D111" s="10">
        <v>150.68</v>
      </c>
      <c r="E111" s="18" t="s">
        <v>35</v>
      </c>
    </row>
    <row r="112" spans="1:5" x14ac:dyDescent="0.25">
      <c r="A112" s="7" t="s">
        <v>36</v>
      </c>
      <c r="B112" s="22">
        <v>40346350315</v>
      </c>
      <c r="C112" s="7" t="s">
        <v>27</v>
      </c>
      <c r="D112" s="10">
        <v>370</v>
      </c>
      <c r="E112" s="18" t="s">
        <v>33</v>
      </c>
    </row>
    <row r="113" spans="1:5" x14ac:dyDescent="0.25">
      <c r="A113" s="7" t="s">
        <v>102</v>
      </c>
      <c r="B113" s="22" t="s">
        <v>92</v>
      </c>
      <c r="C113" s="7" t="s">
        <v>93</v>
      </c>
      <c r="D113" s="10">
        <v>848.75</v>
      </c>
      <c r="E113" s="18" t="s">
        <v>37</v>
      </c>
    </row>
    <row r="114" spans="1:5" x14ac:dyDescent="0.25">
      <c r="A114" s="7" t="s">
        <v>138</v>
      </c>
      <c r="B114" s="22" t="s">
        <v>139</v>
      </c>
      <c r="C114" s="7" t="s">
        <v>22</v>
      </c>
      <c r="D114" s="10">
        <v>776.55</v>
      </c>
      <c r="E114" s="18" t="s">
        <v>35</v>
      </c>
    </row>
    <row r="115" spans="1:5" x14ac:dyDescent="0.25">
      <c r="A115" s="7" t="s">
        <v>185</v>
      </c>
      <c r="B115" s="22" t="s">
        <v>186</v>
      </c>
      <c r="C115" s="7" t="s">
        <v>27</v>
      </c>
      <c r="D115" s="10">
        <v>52.5</v>
      </c>
      <c r="E115" s="18" t="s">
        <v>25</v>
      </c>
    </row>
    <row r="116" spans="1:5" x14ac:dyDescent="0.25">
      <c r="A116" s="7" t="s">
        <v>185</v>
      </c>
      <c r="B116" s="22" t="s">
        <v>186</v>
      </c>
      <c r="C116" s="7" t="s">
        <v>27</v>
      </c>
      <c r="D116" s="10">
        <v>110</v>
      </c>
      <c r="E116" s="18" t="s">
        <v>46</v>
      </c>
    </row>
    <row r="117" spans="1:5" x14ac:dyDescent="0.25">
      <c r="A117" s="7" t="s">
        <v>78</v>
      </c>
      <c r="B117" s="22">
        <v>83598114879</v>
      </c>
      <c r="C117" s="7" t="s">
        <v>14</v>
      </c>
      <c r="D117" s="10">
        <v>850.03</v>
      </c>
      <c r="E117" s="18" t="s">
        <v>38</v>
      </c>
    </row>
    <row r="118" spans="1:5" x14ac:dyDescent="0.25">
      <c r="A118" s="7" t="s">
        <v>164</v>
      </c>
      <c r="B118" s="22" t="s">
        <v>165</v>
      </c>
      <c r="C118" s="7" t="s">
        <v>22</v>
      </c>
      <c r="D118" s="10">
        <v>80</v>
      </c>
      <c r="E118" s="18" t="s">
        <v>26</v>
      </c>
    </row>
    <row r="119" spans="1:5" x14ac:dyDescent="0.25">
      <c r="A119" s="7" t="s">
        <v>177</v>
      </c>
      <c r="B119" s="22">
        <v>52869401719</v>
      </c>
      <c r="C119" s="7" t="s">
        <v>27</v>
      </c>
      <c r="D119" s="10">
        <v>750</v>
      </c>
      <c r="E119" s="18" t="s">
        <v>39</v>
      </c>
    </row>
    <row r="120" spans="1:5" x14ac:dyDescent="0.25">
      <c r="A120" s="7" t="s">
        <v>84</v>
      </c>
      <c r="B120" s="22">
        <v>84923155727</v>
      </c>
      <c r="C120" s="7" t="s">
        <v>27</v>
      </c>
      <c r="D120" s="10">
        <v>1444.5</v>
      </c>
      <c r="E120" s="18" t="s">
        <v>39</v>
      </c>
    </row>
    <row r="121" spans="1:5" x14ac:dyDescent="0.25">
      <c r="A121" s="7" t="s">
        <v>40</v>
      </c>
      <c r="B121" s="22">
        <v>49980852277</v>
      </c>
      <c r="C121" s="7" t="s">
        <v>41</v>
      </c>
      <c r="D121" s="10">
        <v>160</v>
      </c>
      <c r="E121" s="18" t="s">
        <v>39</v>
      </c>
    </row>
    <row r="122" spans="1:5" x14ac:dyDescent="0.25">
      <c r="A122" s="7" t="s">
        <v>42</v>
      </c>
      <c r="B122" s="22">
        <v>40517527210</v>
      </c>
      <c r="C122" s="7" t="s">
        <v>27</v>
      </c>
      <c r="D122" s="10">
        <v>34.840000000000003</v>
      </c>
      <c r="E122" s="18" t="s">
        <v>37</v>
      </c>
    </row>
    <row r="123" spans="1:5" x14ac:dyDescent="0.25">
      <c r="A123" s="7" t="s">
        <v>182</v>
      </c>
      <c r="B123" s="22" t="s">
        <v>183</v>
      </c>
      <c r="C123" s="7" t="s">
        <v>27</v>
      </c>
      <c r="D123" s="10">
        <v>40.47</v>
      </c>
      <c r="E123" s="18" t="s">
        <v>25</v>
      </c>
    </row>
    <row r="124" spans="1:5" x14ac:dyDescent="0.25">
      <c r="A124" s="7" t="s">
        <v>119</v>
      </c>
      <c r="B124" s="22" t="s">
        <v>120</v>
      </c>
      <c r="C124" s="7" t="s">
        <v>121</v>
      </c>
      <c r="D124" s="10">
        <v>183.6</v>
      </c>
      <c r="E124" s="18" t="s">
        <v>122</v>
      </c>
    </row>
    <row r="125" spans="1:5" x14ac:dyDescent="0.25">
      <c r="A125" s="7" t="s">
        <v>44</v>
      </c>
      <c r="B125" s="22">
        <v>42889250808</v>
      </c>
      <c r="C125" s="7" t="s">
        <v>22</v>
      </c>
      <c r="D125" s="10">
        <v>7.3</v>
      </c>
      <c r="E125" s="18" t="s">
        <v>33</v>
      </c>
    </row>
    <row r="126" spans="1:5" x14ac:dyDescent="0.25">
      <c r="A126" s="7" t="s">
        <v>187</v>
      </c>
      <c r="B126" s="22" t="s">
        <v>188</v>
      </c>
      <c r="C126" s="7" t="s">
        <v>189</v>
      </c>
      <c r="D126" s="10">
        <v>146</v>
      </c>
      <c r="E126" s="18" t="s">
        <v>190</v>
      </c>
    </row>
    <row r="127" spans="1:5" x14ac:dyDescent="0.25">
      <c r="A127" s="7" t="s">
        <v>184</v>
      </c>
      <c r="B127" s="22">
        <v>62063625029</v>
      </c>
      <c r="C127" s="7" t="s">
        <v>27</v>
      </c>
      <c r="D127" s="10">
        <v>60</v>
      </c>
      <c r="E127" s="18" t="s">
        <v>25</v>
      </c>
    </row>
    <row r="128" spans="1:5" x14ac:dyDescent="0.25">
      <c r="A128" s="7" t="s">
        <v>45</v>
      </c>
      <c r="B128" s="22">
        <v>85821130368</v>
      </c>
      <c r="C128" s="7" t="s">
        <v>22</v>
      </c>
      <c r="D128" s="10">
        <v>81.3</v>
      </c>
      <c r="E128" s="18" t="s">
        <v>46</v>
      </c>
    </row>
    <row r="129" spans="1:5" x14ac:dyDescent="0.25">
      <c r="A129" s="7" t="s">
        <v>179</v>
      </c>
      <c r="B129" s="22" t="s">
        <v>180</v>
      </c>
      <c r="C129" s="7" t="s">
        <v>181</v>
      </c>
      <c r="D129" s="10">
        <v>400</v>
      </c>
      <c r="E129" s="18" t="s">
        <v>153</v>
      </c>
    </row>
    <row r="130" spans="1:5" x14ac:dyDescent="0.25">
      <c r="A130" s="7" t="s">
        <v>47</v>
      </c>
      <c r="B130" s="22">
        <v>63073332379</v>
      </c>
      <c r="C130" s="7" t="s">
        <v>22</v>
      </c>
      <c r="D130" s="10">
        <v>6764.64</v>
      </c>
      <c r="E130" s="18" t="s">
        <v>48</v>
      </c>
    </row>
    <row r="131" spans="1:5" x14ac:dyDescent="0.25">
      <c r="A131" s="7" t="s">
        <v>49</v>
      </c>
      <c r="B131" s="22">
        <v>41317489366</v>
      </c>
      <c r="C131" s="7" t="s">
        <v>50</v>
      </c>
      <c r="D131" s="10">
        <v>1977.16</v>
      </c>
      <c r="E131" s="18" t="s">
        <v>48</v>
      </c>
    </row>
    <row r="132" spans="1:5" x14ac:dyDescent="0.25">
      <c r="A132" s="7" t="s">
        <v>51</v>
      </c>
      <c r="B132" s="22">
        <v>87311810356</v>
      </c>
      <c r="C132" s="7" t="s">
        <v>52</v>
      </c>
      <c r="D132" s="10">
        <v>47.06</v>
      </c>
      <c r="E132" s="18" t="s">
        <v>31</v>
      </c>
    </row>
    <row r="133" spans="1:5" x14ac:dyDescent="0.25">
      <c r="A133" s="7" t="s">
        <v>114</v>
      </c>
      <c r="B133" s="22" t="s">
        <v>115</v>
      </c>
      <c r="C133" s="7" t="s">
        <v>22</v>
      </c>
      <c r="D133" s="10">
        <v>431.15</v>
      </c>
      <c r="E133" s="18" t="s">
        <v>48</v>
      </c>
    </row>
    <row r="134" spans="1:5" x14ac:dyDescent="0.25">
      <c r="A134" s="7" t="s">
        <v>130</v>
      </c>
      <c r="B134" s="22">
        <v>55787564902</v>
      </c>
      <c r="C134" s="7" t="s">
        <v>27</v>
      </c>
      <c r="D134" s="10">
        <v>105</v>
      </c>
      <c r="E134" s="18" t="s">
        <v>38</v>
      </c>
    </row>
    <row r="135" spans="1:5" x14ac:dyDescent="0.25">
      <c r="A135" s="7" t="s">
        <v>171</v>
      </c>
      <c r="B135" s="22" t="s">
        <v>172</v>
      </c>
      <c r="C135" s="7" t="s">
        <v>173</v>
      </c>
      <c r="D135" s="10">
        <v>260.41000000000003</v>
      </c>
      <c r="E135" s="18" t="s">
        <v>38</v>
      </c>
    </row>
    <row r="136" spans="1:5" x14ac:dyDescent="0.25">
      <c r="A136" s="7" t="s">
        <v>141</v>
      </c>
      <c r="B136" s="22">
        <v>77192952415</v>
      </c>
      <c r="C136" s="7" t="s">
        <v>27</v>
      </c>
      <c r="D136" s="10">
        <v>364.47</v>
      </c>
      <c r="E136" s="18" t="s">
        <v>35</v>
      </c>
    </row>
    <row r="137" spans="1:5" x14ac:dyDescent="0.25">
      <c r="A137" s="7" t="s">
        <v>166</v>
      </c>
      <c r="B137" s="22">
        <v>80307741154</v>
      </c>
      <c r="C137" s="7" t="s">
        <v>22</v>
      </c>
      <c r="D137" s="10">
        <v>7103.41</v>
      </c>
      <c r="E137" s="18" t="s">
        <v>43</v>
      </c>
    </row>
    <row r="138" spans="1:5" x14ac:dyDescent="0.25">
      <c r="A138" s="7" t="s">
        <v>169</v>
      </c>
      <c r="B138" s="22" t="s">
        <v>170</v>
      </c>
      <c r="C138" s="7" t="s">
        <v>22</v>
      </c>
      <c r="D138" s="10">
        <v>32</v>
      </c>
      <c r="E138" s="18" t="s">
        <v>43</v>
      </c>
    </row>
    <row r="139" spans="1:5" x14ac:dyDescent="0.25">
      <c r="A139" s="7" t="s">
        <v>85</v>
      </c>
      <c r="B139" s="22" t="s">
        <v>86</v>
      </c>
      <c r="C139" s="7" t="s">
        <v>87</v>
      </c>
      <c r="D139" s="10">
        <v>87.5</v>
      </c>
      <c r="E139" s="18" t="s">
        <v>33</v>
      </c>
    </row>
    <row r="140" spans="1:5" x14ac:dyDescent="0.25">
      <c r="A140" s="7" t="s">
        <v>127</v>
      </c>
      <c r="B140" s="22" t="s">
        <v>128</v>
      </c>
      <c r="C140" s="7" t="s">
        <v>129</v>
      </c>
      <c r="D140" s="10">
        <v>665.44</v>
      </c>
      <c r="E140" s="18" t="s">
        <v>38</v>
      </c>
    </row>
    <row r="141" spans="1:5" x14ac:dyDescent="0.25">
      <c r="A141" s="7" t="s">
        <v>178</v>
      </c>
      <c r="B141" s="22">
        <v>29848171479</v>
      </c>
      <c r="C141" s="7" t="s">
        <v>27</v>
      </c>
      <c r="D141" s="10">
        <v>751.42</v>
      </c>
      <c r="E141" s="18" t="s">
        <v>39</v>
      </c>
    </row>
    <row r="142" spans="1:5" x14ac:dyDescent="0.25">
      <c r="A142" s="7" t="s">
        <v>167</v>
      </c>
      <c r="B142" s="22">
        <v>65735633110</v>
      </c>
      <c r="C142" s="7" t="s">
        <v>168</v>
      </c>
      <c r="D142" s="10">
        <v>480.96</v>
      </c>
      <c r="E142" s="18" t="s">
        <v>43</v>
      </c>
    </row>
    <row r="143" spans="1:5" x14ac:dyDescent="0.25">
      <c r="A143" s="7" t="s">
        <v>82</v>
      </c>
      <c r="B143" s="22">
        <v>17091086337</v>
      </c>
      <c r="C143" s="7" t="s">
        <v>27</v>
      </c>
      <c r="D143" s="10">
        <v>670.07</v>
      </c>
      <c r="E143" s="18" t="s">
        <v>38</v>
      </c>
    </row>
    <row r="144" spans="1:5" x14ac:dyDescent="0.25">
      <c r="A144" s="7" t="s">
        <v>56</v>
      </c>
      <c r="B144" s="22">
        <v>64545066176</v>
      </c>
      <c r="C144" s="7" t="s">
        <v>27</v>
      </c>
      <c r="D144" s="10">
        <v>195.72</v>
      </c>
      <c r="E144" s="18" t="s">
        <v>39</v>
      </c>
    </row>
    <row r="145" spans="1:5" x14ac:dyDescent="0.25">
      <c r="A145" s="7" t="s">
        <v>58</v>
      </c>
      <c r="B145" s="22">
        <v>22248533094</v>
      </c>
      <c r="C145" s="7" t="s">
        <v>59</v>
      </c>
      <c r="D145" s="10">
        <v>1471.69</v>
      </c>
      <c r="E145" s="18" t="s">
        <v>43</v>
      </c>
    </row>
    <row r="146" spans="1:5" x14ac:dyDescent="0.25">
      <c r="A146" s="7" t="s">
        <v>60</v>
      </c>
      <c r="B146" s="22">
        <v>70133616033</v>
      </c>
      <c r="C146" s="7" t="s">
        <v>22</v>
      </c>
      <c r="D146" s="10">
        <v>11.8</v>
      </c>
      <c r="E146" s="18" t="s">
        <v>31</v>
      </c>
    </row>
    <row r="147" spans="1:5" x14ac:dyDescent="0.25">
      <c r="A147" s="7" t="s">
        <v>174</v>
      </c>
      <c r="B147" s="22" t="s">
        <v>176</v>
      </c>
      <c r="C147" s="7" t="s">
        <v>175</v>
      </c>
      <c r="D147" s="10">
        <v>2271.1799999999998</v>
      </c>
      <c r="E147" s="18" t="s">
        <v>37</v>
      </c>
    </row>
    <row r="148" spans="1:5" x14ac:dyDescent="0.25">
      <c r="A148" s="7" t="s">
        <v>61</v>
      </c>
      <c r="B148" s="22">
        <v>18126881755</v>
      </c>
      <c r="C148" s="7" t="s">
        <v>27</v>
      </c>
      <c r="D148" s="10">
        <v>35</v>
      </c>
      <c r="E148" s="18" t="s">
        <v>33</v>
      </c>
    </row>
    <row r="149" spans="1:5" x14ac:dyDescent="0.25">
      <c r="A149" s="7" t="s">
        <v>77</v>
      </c>
      <c r="B149" s="22">
        <v>90373162012</v>
      </c>
      <c r="C149" s="7" t="s">
        <v>27</v>
      </c>
      <c r="D149" s="10">
        <v>1413.77</v>
      </c>
      <c r="E149" s="18" t="s">
        <v>38</v>
      </c>
    </row>
    <row r="150" spans="1:5" x14ac:dyDescent="0.25">
      <c r="A150" s="7" t="s">
        <v>63</v>
      </c>
      <c r="B150" s="22">
        <v>54796990823</v>
      </c>
      <c r="C150" s="7" t="s">
        <v>27</v>
      </c>
      <c r="D150" s="10">
        <v>21.6</v>
      </c>
      <c r="E150" s="18" t="s">
        <v>39</v>
      </c>
    </row>
    <row r="151" spans="1:5" x14ac:dyDescent="0.25">
      <c r="A151" s="7" t="s">
        <v>65</v>
      </c>
      <c r="B151" s="22">
        <v>44138062462</v>
      </c>
      <c r="C151" s="7" t="s">
        <v>64</v>
      </c>
      <c r="D151" s="10">
        <v>2457.8000000000002</v>
      </c>
      <c r="E151" s="18" t="s">
        <v>38</v>
      </c>
    </row>
    <row r="152" spans="1:5" x14ac:dyDescent="0.25">
      <c r="A152" s="7" t="s">
        <v>66</v>
      </c>
      <c r="B152" s="22">
        <v>41439301168</v>
      </c>
      <c r="C152" s="7" t="s">
        <v>27</v>
      </c>
      <c r="D152" s="10">
        <v>63.62</v>
      </c>
      <c r="E152" s="18" t="s">
        <v>35</v>
      </c>
    </row>
    <row r="153" spans="1:5" x14ac:dyDescent="0.25">
      <c r="A153" s="7" t="s">
        <v>67</v>
      </c>
      <c r="B153" s="22">
        <v>89406825003</v>
      </c>
      <c r="C153" s="7" t="s">
        <v>27</v>
      </c>
      <c r="D153" s="10">
        <v>2471.69</v>
      </c>
      <c r="E153" s="18" t="s">
        <v>39</v>
      </c>
    </row>
    <row r="154" spans="1:5" x14ac:dyDescent="0.25">
      <c r="A154" s="7" t="s">
        <v>68</v>
      </c>
      <c r="B154" s="22">
        <v>30765863795</v>
      </c>
      <c r="C154" s="7" t="s">
        <v>27</v>
      </c>
      <c r="D154" s="10">
        <v>960.1</v>
      </c>
      <c r="E154" s="18" t="s">
        <v>54</v>
      </c>
    </row>
    <row r="155" spans="1:5" x14ac:dyDescent="0.25">
      <c r="A155" s="7" t="s">
        <v>133</v>
      </c>
      <c r="B155" s="22" t="s">
        <v>134</v>
      </c>
      <c r="C155" s="7" t="s">
        <v>135</v>
      </c>
      <c r="D155" s="10">
        <v>1156.25</v>
      </c>
      <c r="E155" s="18" t="s">
        <v>38</v>
      </c>
    </row>
    <row r="156" spans="1:5" ht="30" customHeight="1" x14ac:dyDescent="0.25">
      <c r="A156" s="19" t="s">
        <v>163</v>
      </c>
      <c r="B156" s="27"/>
      <c r="C156" s="20"/>
      <c r="D156" s="12">
        <f>SUM(D108:D155)</f>
        <v>41981.64</v>
      </c>
      <c r="E156" s="21"/>
    </row>
    <row r="157" spans="1:5" x14ac:dyDescent="0.25">
      <c r="A157" s="7" t="s">
        <v>30</v>
      </c>
      <c r="B157" s="22">
        <v>29524210204</v>
      </c>
      <c r="C157" s="7" t="s">
        <v>22</v>
      </c>
      <c r="D157" s="10">
        <v>872.38</v>
      </c>
      <c r="E157" s="18" t="s">
        <v>31</v>
      </c>
    </row>
    <row r="158" spans="1:5" x14ac:dyDescent="0.25">
      <c r="A158" s="7" t="s">
        <v>32</v>
      </c>
      <c r="B158" s="22">
        <v>18445912889</v>
      </c>
      <c r="C158" s="7" t="s">
        <v>27</v>
      </c>
      <c r="D158" s="10">
        <v>2925.68</v>
      </c>
      <c r="E158" s="18" t="s">
        <v>37</v>
      </c>
    </row>
    <row r="159" spans="1:5" x14ac:dyDescent="0.25">
      <c r="A159" s="7" t="s">
        <v>32</v>
      </c>
      <c r="B159" s="22">
        <v>18445912889</v>
      </c>
      <c r="C159" s="7" t="s">
        <v>27</v>
      </c>
      <c r="D159" s="10">
        <v>558</v>
      </c>
      <c r="E159" s="18" t="s">
        <v>33</v>
      </c>
    </row>
    <row r="160" spans="1:5" x14ac:dyDescent="0.25">
      <c r="A160" s="7" t="s">
        <v>32</v>
      </c>
      <c r="B160" s="22">
        <v>18445912889</v>
      </c>
      <c r="C160" s="7" t="s">
        <v>27</v>
      </c>
      <c r="D160" s="10">
        <v>1768</v>
      </c>
      <c r="E160" s="18" t="s">
        <v>158</v>
      </c>
    </row>
    <row r="161" spans="1:5" x14ac:dyDescent="0.25">
      <c r="A161" s="7" t="s">
        <v>90</v>
      </c>
      <c r="B161" s="22" t="s">
        <v>162</v>
      </c>
      <c r="C161" s="7" t="s">
        <v>91</v>
      </c>
      <c r="D161" s="10">
        <v>4616.3</v>
      </c>
      <c r="E161" s="18" t="s">
        <v>38</v>
      </c>
    </row>
    <row r="162" spans="1:5" x14ac:dyDescent="0.25">
      <c r="A162" s="7" t="s">
        <v>34</v>
      </c>
      <c r="B162" s="22">
        <v>40382428949</v>
      </c>
      <c r="C162" s="7" t="s">
        <v>27</v>
      </c>
      <c r="D162" s="10">
        <v>337.15</v>
      </c>
      <c r="E162" s="18" t="s">
        <v>35</v>
      </c>
    </row>
    <row r="163" spans="1:5" x14ac:dyDescent="0.25">
      <c r="A163" s="7" t="s">
        <v>36</v>
      </c>
      <c r="B163" s="22">
        <v>40346350315</v>
      </c>
      <c r="C163" s="7" t="s">
        <v>27</v>
      </c>
      <c r="D163" s="10">
        <v>370</v>
      </c>
      <c r="E163" s="18" t="s">
        <v>33</v>
      </c>
    </row>
    <row r="164" spans="1:5" x14ac:dyDescent="0.25">
      <c r="A164" s="7" t="s">
        <v>206</v>
      </c>
      <c r="B164" s="22" t="s">
        <v>207</v>
      </c>
      <c r="C164" s="7" t="s">
        <v>27</v>
      </c>
      <c r="D164" s="10">
        <v>95</v>
      </c>
      <c r="E164" s="18" t="s">
        <v>37</v>
      </c>
    </row>
    <row r="165" spans="1:5" x14ac:dyDescent="0.25">
      <c r="A165" s="7" t="s">
        <v>138</v>
      </c>
      <c r="B165" s="22" t="s">
        <v>139</v>
      </c>
      <c r="C165" s="7" t="s">
        <v>22</v>
      </c>
      <c r="D165" s="10">
        <v>476.67</v>
      </c>
      <c r="E165" s="18" t="s">
        <v>35</v>
      </c>
    </row>
    <row r="166" spans="1:5" x14ac:dyDescent="0.25">
      <c r="A166" s="7" t="s">
        <v>185</v>
      </c>
      <c r="B166" s="22" t="s">
        <v>186</v>
      </c>
      <c r="C166" s="7" t="s">
        <v>27</v>
      </c>
      <c r="D166" s="10">
        <v>4</v>
      </c>
      <c r="E166" s="18" t="s">
        <v>25</v>
      </c>
    </row>
    <row r="167" spans="1:5" x14ac:dyDescent="0.25">
      <c r="A167" s="7" t="s">
        <v>78</v>
      </c>
      <c r="B167" s="22">
        <v>83598114879</v>
      </c>
      <c r="C167" s="7" t="s">
        <v>14</v>
      </c>
      <c r="D167" s="10">
        <v>2611.8000000000002</v>
      </c>
      <c r="E167" s="18" t="s">
        <v>38</v>
      </c>
    </row>
    <row r="168" spans="1:5" x14ac:dyDescent="0.25">
      <c r="A168" s="7" t="s">
        <v>84</v>
      </c>
      <c r="B168" s="22">
        <v>84923155727</v>
      </c>
      <c r="C168" s="7" t="s">
        <v>27</v>
      </c>
      <c r="D168" s="10">
        <v>1558.5</v>
      </c>
      <c r="E168" s="18" t="s">
        <v>39</v>
      </c>
    </row>
    <row r="169" spans="1:5" x14ac:dyDescent="0.25">
      <c r="A169" s="7" t="s">
        <v>40</v>
      </c>
      <c r="B169" s="22">
        <v>49980852277</v>
      </c>
      <c r="C169" s="7" t="s">
        <v>41</v>
      </c>
      <c r="D169" s="10">
        <v>160</v>
      </c>
      <c r="E169" s="18" t="s">
        <v>39</v>
      </c>
    </row>
    <row r="170" spans="1:5" x14ac:dyDescent="0.25">
      <c r="A170" s="7" t="s">
        <v>42</v>
      </c>
      <c r="B170" s="22">
        <v>40517527210</v>
      </c>
      <c r="C170" s="7" t="s">
        <v>27</v>
      </c>
      <c r="D170" s="10">
        <v>34.840000000000003</v>
      </c>
      <c r="E170" s="18" t="s">
        <v>37</v>
      </c>
    </row>
    <row r="171" spans="1:5" x14ac:dyDescent="0.25">
      <c r="A171" s="7" t="s">
        <v>131</v>
      </c>
      <c r="B171" s="22" t="s">
        <v>132</v>
      </c>
      <c r="C171" s="7" t="s">
        <v>22</v>
      </c>
      <c r="D171" s="10">
        <v>48.5</v>
      </c>
      <c r="E171" s="18" t="s">
        <v>38</v>
      </c>
    </row>
    <row r="172" spans="1:5" x14ac:dyDescent="0.25">
      <c r="A172" s="7" t="s">
        <v>194</v>
      </c>
      <c r="B172" s="22" t="s">
        <v>195</v>
      </c>
      <c r="C172" s="7" t="s">
        <v>22</v>
      </c>
      <c r="D172" s="10">
        <v>49</v>
      </c>
      <c r="E172" s="18" t="s">
        <v>26</v>
      </c>
    </row>
    <row r="173" spans="1:5" x14ac:dyDescent="0.25">
      <c r="A173" s="7" t="s">
        <v>152</v>
      </c>
      <c r="B173" s="22">
        <v>84501533007</v>
      </c>
      <c r="C173" s="7" t="s">
        <v>22</v>
      </c>
      <c r="D173" s="10">
        <v>331.8</v>
      </c>
      <c r="E173" s="18" t="s">
        <v>153</v>
      </c>
    </row>
    <row r="174" spans="1:5" x14ac:dyDescent="0.25">
      <c r="A174" s="7" t="s">
        <v>44</v>
      </c>
      <c r="B174" s="22">
        <v>42889250808</v>
      </c>
      <c r="C174" s="7" t="s">
        <v>22</v>
      </c>
      <c r="D174" s="10">
        <v>7.3</v>
      </c>
      <c r="E174" s="18" t="s">
        <v>33</v>
      </c>
    </row>
    <row r="175" spans="1:5" x14ac:dyDescent="0.25">
      <c r="A175" s="7" t="s">
        <v>145</v>
      </c>
      <c r="B175" s="22">
        <v>59791002071</v>
      </c>
      <c r="C175" s="7" t="s">
        <v>146</v>
      </c>
      <c r="D175" s="10">
        <v>383.01</v>
      </c>
      <c r="E175" s="18" t="s">
        <v>37</v>
      </c>
    </row>
    <row r="176" spans="1:5" x14ac:dyDescent="0.25">
      <c r="A176" s="7" t="s">
        <v>88</v>
      </c>
      <c r="B176" s="22">
        <v>53097723816</v>
      </c>
      <c r="C176" s="7" t="s">
        <v>27</v>
      </c>
      <c r="D176" s="10">
        <v>2313.5500000000002</v>
      </c>
      <c r="E176" s="18" t="s">
        <v>43</v>
      </c>
    </row>
    <row r="177" spans="1:5" x14ac:dyDescent="0.25">
      <c r="A177" s="7" t="s">
        <v>198</v>
      </c>
      <c r="B177" s="22" t="s">
        <v>199</v>
      </c>
      <c r="C177" s="7" t="s">
        <v>22</v>
      </c>
      <c r="D177" s="10">
        <v>150</v>
      </c>
      <c r="E177" s="18" t="s">
        <v>26</v>
      </c>
    </row>
    <row r="178" spans="1:5" x14ac:dyDescent="0.25">
      <c r="A178" s="7" t="s">
        <v>45</v>
      </c>
      <c r="B178" s="22">
        <v>85821130368</v>
      </c>
      <c r="C178" s="7" t="s">
        <v>22</v>
      </c>
      <c r="D178" s="10">
        <v>8.3000000000000007</v>
      </c>
      <c r="E178" s="18" t="s">
        <v>46</v>
      </c>
    </row>
    <row r="179" spans="1:5" x14ac:dyDescent="0.25">
      <c r="A179" s="7" t="s">
        <v>47</v>
      </c>
      <c r="B179" s="22">
        <v>63073332379</v>
      </c>
      <c r="C179" s="7" t="s">
        <v>22</v>
      </c>
      <c r="D179" s="10">
        <v>5592.09</v>
      </c>
      <c r="E179" s="18" t="s">
        <v>48</v>
      </c>
    </row>
    <row r="180" spans="1:5" x14ac:dyDescent="0.25">
      <c r="A180" s="7" t="s">
        <v>49</v>
      </c>
      <c r="B180" s="22">
        <v>41317489366</v>
      </c>
      <c r="C180" s="7" t="s">
        <v>50</v>
      </c>
      <c r="D180" s="10">
        <v>1462.72</v>
      </c>
      <c r="E180" s="18" t="s">
        <v>48</v>
      </c>
    </row>
    <row r="181" spans="1:5" x14ac:dyDescent="0.25">
      <c r="A181" s="7" t="s">
        <v>219</v>
      </c>
      <c r="B181" s="22" t="s">
        <v>220</v>
      </c>
      <c r="C181" s="7" t="s">
        <v>22</v>
      </c>
      <c r="D181" s="10">
        <v>499</v>
      </c>
      <c r="E181" s="18" t="s">
        <v>158</v>
      </c>
    </row>
    <row r="182" spans="1:5" x14ac:dyDescent="0.25">
      <c r="A182" s="7" t="s">
        <v>51</v>
      </c>
      <c r="B182" s="22">
        <v>87311810356</v>
      </c>
      <c r="C182" s="7" t="s">
        <v>52</v>
      </c>
      <c r="D182" s="10">
        <v>48.66</v>
      </c>
      <c r="E182" s="18" t="s">
        <v>31</v>
      </c>
    </row>
    <row r="183" spans="1:5" x14ac:dyDescent="0.25">
      <c r="A183" s="7" t="s">
        <v>157</v>
      </c>
      <c r="B183" s="22">
        <v>68419124305</v>
      </c>
      <c r="C183" s="7" t="s">
        <v>22</v>
      </c>
      <c r="D183" s="10">
        <v>84.96</v>
      </c>
      <c r="E183" s="18" t="s">
        <v>46</v>
      </c>
    </row>
    <row r="184" spans="1:5" x14ac:dyDescent="0.25">
      <c r="A184" s="7" t="s">
        <v>213</v>
      </c>
      <c r="B184" s="22">
        <v>88360684111</v>
      </c>
      <c r="C184" s="7" t="s">
        <v>22</v>
      </c>
      <c r="D184" s="10">
        <v>20</v>
      </c>
      <c r="E184" s="18" t="s">
        <v>214</v>
      </c>
    </row>
    <row r="185" spans="1:5" x14ac:dyDescent="0.25">
      <c r="A185" s="7" t="s">
        <v>114</v>
      </c>
      <c r="B185" s="22" t="s">
        <v>115</v>
      </c>
      <c r="C185" s="7" t="s">
        <v>22</v>
      </c>
      <c r="D185" s="10">
        <v>639.45000000000005</v>
      </c>
      <c r="E185" s="18" t="s">
        <v>48</v>
      </c>
    </row>
    <row r="186" spans="1:5" x14ac:dyDescent="0.25">
      <c r="A186" s="7" t="s">
        <v>215</v>
      </c>
      <c r="B186" s="22">
        <v>21777333810</v>
      </c>
      <c r="C186" s="7" t="s">
        <v>14</v>
      </c>
      <c r="D186" s="10">
        <v>774.54</v>
      </c>
      <c r="E186" s="18" t="s">
        <v>46</v>
      </c>
    </row>
    <row r="187" spans="1:5" x14ac:dyDescent="0.25">
      <c r="A187" s="7" t="s">
        <v>96</v>
      </c>
      <c r="B187" s="22" t="s">
        <v>97</v>
      </c>
      <c r="C187" s="7" t="s">
        <v>27</v>
      </c>
      <c r="D187" s="10">
        <v>110</v>
      </c>
      <c r="E187" s="18" t="s">
        <v>25</v>
      </c>
    </row>
    <row r="188" spans="1:5" x14ac:dyDescent="0.25">
      <c r="A188" s="7" t="s">
        <v>216</v>
      </c>
      <c r="B188" s="22" t="s">
        <v>217</v>
      </c>
      <c r="C188" s="7" t="s">
        <v>218</v>
      </c>
      <c r="D188" s="10">
        <v>482.23</v>
      </c>
      <c r="E188" s="18" t="s">
        <v>158</v>
      </c>
    </row>
    <row r="189" spans="1:5" x14ac:dyDescent="0.25">
      <c r="A189" s="7" t="s">
        <v>53</v>
      </c>
      <c r="B189" s="22">
        <v>36978292106</v>
      </c>
      <c r="C189" s="7" t="s">
        <v>27</v>
      </c>
      <c r="D189" s="10">
        <v>66.36</v>
      </c>
      <c r="E189" s="18" t="s">
        <v>25</v>
      </c>
    </row>
    <row r="190" spans="1:5" x14ac:dyDescent="0.25">
      <c r="A190" s="7" t="s">
        <v>70</v>
      </c>
      <c r="B190" s="22" t="s">
        <v>71</v>
      </c>
      <c r="C190" s="7" t="s">
        <v>27</v>
      </c>
      <c r="D190" s="10">
        <v>200</v>
      </c>
      <c r="E190" s="18" t="s">
        <v>46</v>
      </c>
    </row>
    <row r="191" spans="1:5" x14ac:dyDescent="0.25">
      <c r="A191" s="7" t="s">
        <v>130</v>
      </c>
      <c r="B191" s="22">
        <v>55787564902</v>
      </c>
      <c r="C191" s="7" t="s">
        <v>27</v>
      </c>
      <c r="D191" s="10">
        <v>4818.1400000000003</v>
      </c>
      <c r="E191" s="18" t="s">
        <v>38</v>
      </c>
    </row>
    <row r="192" spans="1:5" x14ac:dyDescent="0.25">
      <c r="A192" s="7" t="s">
        <v>171</v>
      </c>
      <c r="B192" s="22" t="s">
        <v>172</v>
      </c>
      <c r="C192" s="7" t="s">
        <v>173</v>
      </c>
      <c r="D192" s="10">
        <v>1308.23</v>
      </c>
      <c r="E192" s="18" t="s">
        <v>38</v>
      </c>
    </row>
    <row r="193" spans="1:5" x14ac:dyDescent="0.25">
      <c r="A193" s="7" t="s">
        <v>141</v>
      </c>
      <c r="B193" s="22">
        <v>77192952415</v>
      </c>
      <c r="C193" s="7" t="s">
        <v>27</v>
      </c>
      <c r="D193" s="10">
        <v>315.26</v>
      </c>
      <c r="E193" s="18" t="s">
        <v>35</v>
      </c>
    </row>
    <row r="194" spans="1:5" x14ac:dyDescent="0.25">
      <c r="A194" s="7" t="s">
        <v>166</v>
      </c>
      <c r="B194" s="22">
        <v>80307741154</v>
      </c>
      <c r="C194" s="7" t="s">
        <v>22</v>
      </c>
      <c r="D194" s="10">
        <v>1915.57</v>
      </c>
      <c r="E194" s="18" t="s">
        <v>43</v>
      </c>
    </row>
    <row r="195" spans="1:5" x14ac:dyDescent="0.25">
      <c r="A195" s="7" t="s">
        <v>75</v>
      </c>
      <c r="B195" s="22" t="s">
        <v>76</v>
      </c>
      <c r="C195" s="7" t="s">
        <v>22</v>
      </c>
      <c r="D195" s="10">
        <v>963.5</v>
      </c>
      <c r="E195" s="18" t="s">
        <v>101</v>
      </c>
    </row>
    <row r="196" spans="1:5" x14ac:dyDescent="0.25">
      <c r="A196" s="7" t="s">
        <v>85</v>
      </c>
      <c r="B196" s="22" t="s">
        <v>86</v>
      </c>
      <c r="C196" s="7" t="s">
        <v>87</v>
      </c>
      <c r="D196" s="10">
        <v>87.5</v>
      </c>
      <c r="E196" s="18" t="s">
        <v>33</v>
      </c>
    </row>
    <row r="197" spans="1:5" x14ac:dyDescent="0.25">
      <c r="A197" s="7" t="s">
        <v>127</v>
      </c>
      <c r="B197" s="22" t="s">
        <v>128</v>
      </c>
      <c r="C197" s="7" t="s">
        <v>129</v>
      </c>
      <c r="D197" s="10">
        <v>3985.33</v>
      </c>
      <c r="E197" s="18" t="s">
        <v>38</v>
      </c>
    </row>
    <row r="198" spans="1:5" x14ac:dyDescent="0.25">
      <c r="A198" s="7" t="s">
        <v>178</v>
      </c>
      <c r="B198" s="22">
        <v>29848171479</v>
      </c>
      <c r="C198" s="7" t="s">
        <v>27</v>
      </c>
      <c r="D198" s="10">
        <v>751.42</v>
      </c>
      <c r="E198" s="18" t="s">
        <v>39</v>
      </c>
    </row>
    <row r="199" spans="1:5" x14ac:dyDescent="0.25">
      <c r="A199" s="7" t="s">
        <v>105</v>
      </c>
      <c r="B199" s="22" t="s">
        <v>106</v>
      </c>
      <c r="C199" s="7" t="s">
        <v>107</v>
      </c>
      <c r="D199" s="10">
        <v>128.25</v>
      </c>
      <c r="E199" s="18" t="s">
        <v>26</v>
      </c>
    </row>
    <row r="200" spans="1:5" x14ac:dyDescent="0.25">
      <c r="A200" s="7" t="s">
        <v>202</v>
      </c>
      <c r="B200" s="22">
        <v>31390132309</v>
      </c>
      <c r="C200" s="7" t="s">
        <v>22</v>
      </c>
      <c r="D200" s="10">
        <v>329.25</v>
      </c>
      <c r="E200" s="18" t="s">
        <v>43</v>
      </c>
    </row>
    <row r="201" spans="1:5" x14ac:dyDescent="0.25">
      <c r="A201" s="7" t="s">
        <v>208</v>
      </c>
      <c r="B201" s="22">
        <v>74311087303</v>
      </c>
      <c r="C201" s="7" t="s">
        <v>27</v>
      </c>
      <c r="D201" s="10">
        <v>3502.5</v>
      </c>
      <c r="E201" s="18" t="s">
        <v>37</v>
      </c>
    </row>
    <row r="202" spans="1:5" x14ac:dyDescent="0.25">
      <c r="A202" s="7" t="s">
        <v>167</v>
      </c>
      <c r="B202" s="22">
        <v>65735633110</v>
      </c>
      <c r="C202" s="7" t="s">
        <v>168</v>
      </c>
      <c r="D202" s="10">
        <v>3789.04</v>
      </c>
      <c r="E202" s="18" t="s">
        <v>43</v>
      </c>
    </row>
    <row r="203" spans="1:5" x14ac:dyDescent="0.25">
      <c r="A203" s="7" t="s">
        <v>167</v>
      </c>
      <c r="B203" s="22">
        <v>65735633110</v>
      </c>
      <c r="C203" s="7" t="s">
        <v>168</v>
      </c>
      <c r="D203" s="10">
        <v>83.75</v>
      </c>
      <c r="E203" s="18" t="s">
        <v>205</v>
      </c>
    </row>
    <row r="204" spans="1:5" x14ac:dyDescent="0.25">
      <c r="A204" s="7" t="s">
        <v>82</v>
      </c>
      <c r="B204" s="22">
        <v>17091086337</v>
      </c>
      <c r="C204" s="7" t="s">
        <v>27</v>
      </c>
      <c r="D204" s="10">
        <v>9572.75</v>
      </c>
      <c r="E204" s="18" t="s">
        <v>38</v>
      </c>
    </row>
    <row r="205" spans="1:5" x14ac:dyDescent="0.25">
      <c r="A205" s="7" t="s">
        <v>196</v>
      </c>
      <c r="B205" s="22" t="s">
        <v>197</v>
      </c>
      <c r="C205" s="7" t="s">
        <v>22</v>
      </c>
      <c r="D205" s="10">
        <v>53.75</v>
      </c>
      <c r="E205" s="18" t="s">
        <v>26</v>
      </c>
    </row>
    <row r="206" spans="1:5" x14ac:dyDescent="0.25">
      <c r="A206" s="7" t="s">
        <v>55</v>
      </c>
      <c r="B206" s="22">
        <v>77704453919</v>
      </c>
      <c r="C206" s="7" t="s">
        <v>27</v>
      </c>
      <c r="D206" s="10">
        <v>695.16</v>
      </c>
      <c r="E206" s="18" t="s">
        <v>43</v>
      </c>
    </row>
    <row r="207" spans="1:5" x14ac:dyDescent="0.25">
      <c r="A207" s="7" t="s">
        <v>55</v>
      </c>
      <c r="B207" s="22">
        <v>77704453919</v>
      </c>
      <c r="C207" s="7" t="s">
        <v>27</v>
      </c>
      <c r="D207" s="10">
        <v>424.32</v>
      </c>
      <c r="E207" s="18" t="s">
        <v>35</v>
      </c>
    </row>
    <row r="208" spans="1:5" x14ac:dyDescent="0.25">
      <c r="A208" s="7" t="s">
        <v>192</v>
      </c>
      <c r="B208" s="22" t="s">
        <v>193</v>
      </c>
      <c r="C208" s="7" t="s">
        <v>27</v>
      </c>
      <c r="D208" s="10">
        <v>200</v>
      </c>
      <c r="E208" s="18" t="s">
        <v>26</v>
      </c>
    </row>
    <row r="209" spans="1:5" x14ac:dyDescent="0.25">
      <c r="A209" s="7" t="s">
        <v>200</v>
      </c>
      <c r="B209" s="22" t="s">
        <v>201</v>
      </c>
      <c r="C209" s="7" t="s">
        <v>22</v>
      </c>
      <c r="D209" s="10">
        <v>200</v>
      </c>
      <c r="E209" s="18" t="s">
        <v>26</v>
      </c>
    </row>
    <row r="210" spans="1:5" x14ac:dyDescent="0.25">
      <c r="A210" s="7" t="s">
        <v>56</v>
      </c>
      <c r="B210" s="22">
        <v>64545066176</v>
      </c>
      <c r="C210" s="7" t="s">
        <v>27</v>
      </c>
      <c r="D210" s="10">
        <v>97.86</v>
      </c>
      <c r="E210" s="18" t="s">
        <v>39</v>
      </c>
    </row>
    <row r="211" spans="1:5" x14ac:dyDescent="0.25">
      <c r="A211" s="7" t="s">
        <v>57</v>
      </c>
      <c r="B211" s="22">
        <v>79086303924</v>
      </c>
      <c r="C211" s="7" t="s">
        <v>27</v>
      </c>
      <c r="D211" s="10">
        <v>934.5</v>
      </c>
      <c r="E211" s="18" t="s">
        <v>48</v>
      </c>
    </row>
    <row r="212" spans="1:5" x14ac:dyDescent="0.25">
      <c r="A212" s="7" t="s">
        <v>58</v>
      </c>
      <c r="B212" s="22">
        <v>22248533094</v>
      </c>
      <c r="C212" s="7" t="s">
        <v>59</v>
      </c>
      <c r="D212" s="10">
        <v>5222.12</v>
      </c>
      <c r="E212" s="18" t="s">
        <v>43</v>
      </c>
    </row>
    <row r="213" spans="1:5" x14ac:dyDescent="0.25">
      <c r="A213" s="7" t="s">
        <v>60</v>
      </c>
      <c r="B213" s="22">
        <v>70133616033</v>
      </c>
      <c r="C213" s="7" t="s">
        <v>22</v>
      </c>
      <c r="D213" s="10">
        <v>11.8</v>
      </c>
      <c r="E213" s="18" t="s">
        <v>31</v>
      </c>
    </row>
    <row r="214" spans="1:5" x14ac:dyDescent="0.25">
      <c r="A214" s="7" t="s">
        <v>210</v>
      </c>
      <c r="B214" s="22">
        <v>94505281348</v>
      </c>
      <c r="C214" s="7" t="s">
        <v>22</v>
      </c>
      <c r="D214" s="10">
        <v>33.700000000000003</v>
      </c>
      <c r="E214" s="18" t="s">
        <v>37</v>
      </c>
    </row>
    <row r="215" spans="1:5" x14ac:dyDescent="0.25">
      <c r="A215" s="7" t="s">
        <v>174</v>
      </c>
      <c r="B215" s="22" t="s">
        <v>176</v>
      </c>
      <c r="C215" s="7" t="s">
        <v>175</v>
      </c>
      <c r="D215" s="10">
        <v>1172.76</v>
      </c>
      <c r="E215" s="18" t="s">
        <v>37</v>
      </c>
    </row>
    <row r="216" spans="1:5" x14ac:dyDescent="0.25">
      <c r="A216" s="7" t="s">
        <v>61</v>
      </c>
      <c r="B216" s="22">
        <v>18126881755</v>
      </c>
      <c r="C216" s="7" t="s">
        <v>27</v>
      </c>
      <c r="D216" s="10">
        <v>70</v>
      </c>
      <c r="E216" s="18" t="s">
        <v>33</v>
      </c>
    </row>
    <row r="217" spans="1:5" x14ac:dyDescent="0.25">
      <c r="A217" s="7" t="s">
        <v>77</v>
      </c>
      <c r="B217" s="22">
        <v>90373162012</v>
      </c>
      <c r="C217" s="7" t="s">
        <v>27</v>
      </c>
      <c r="D217" s="10">
        <v>6941.48</v>
      </c>
      <c r="E217" s="18" t="s">
        <v>38</v>
      </c>
    </row>
    <row r="218" spans="1:5" x14ac:dyDescent="0.25">
      <c r="A218" s="7" t="s">
        <v>63</v>
      </c>
      <c r="B218" s="22">
        <v>54796990823</v>
      </c>
      <c r="C218" s="7" t="s">
        <v>27</v>
      </c>
      <c r="D218" s="10">
        <v>43.2</v>
      </c>
      <c r="E218" s="18" t="s">
        <v>39</v>
      </c>
    </row>
    <row r="219" spans="1:5" x14ac:dyDescent="0.25">
      <c r="A219" s="7" t="s">
        <v>65</v>
      </c>
      <c r="B219" s="22">
        <v>44138062462</v>
      </c>
      <c r="C219" s="7" t="s">
        <v>64</v>
      </c>
      <c r="D219" s="10">
        <v>15134.58</v>
      </c>
      <c r="E219" s="18" t="s">
        <v>38</v>
      </c>
    </row>
    <row r="220" spans="1:5" x14ac:dyDescent="0.25">
      <c r="A220" s="7" t="s">
        <v>209</v>
      </c>
      <c r="B220" s="22">
        <v>86301035438</v>
      </c>
      <c r="C220" s="7" t="s">
        <v>27</v>
      </c>
      <c r="D220" s="10">
        <v>1314.94</v>
      </c>
      <c r="E220" s="18" t="s">
        <v>37</v>
      </c>
    </row>
    <row r="221" spans="1:5" x14ac:dyDescent="0.25">
      <c r="A221" s="7" t="s">
        <v>66</v>
      </c>
      <c r="B221" s="22">
        <v>41439301168</v>
      </c>
      <c r="C221" s="7" t="s">
        <v>27</v>
      </c>
      <c r="D221" s="10">
        <v>809.36</v>
      </c>
      <c r="E221" s="18" t="s">
        <v>35</v>
      </c>
    </row>
    <row r="222" spans="1:5" x14ac:dyDescent="0.25">
      <c r="A222" s="7" t="s">
        <v>67</v>
      </c>
      <c r="B222" s="22">
        <v>89406825003</v>
      </c>
      <c r="C222" s="7" t="s">
        <v>27</v>
      </c>
      <c r="D222" s="10">
        <v>2258.85</v>
      </c>
      <c r="E222" s="18" t="s">
        <v>39</v>
      </c>
    </row>
    <row r="223" spans="1:5" x14ac:dyDescent="0.25">
      <c r="A223" s="7" t="s">
        <v>211</v>
      </c>
      <c r="B223" s="22" t="s">
        <v>212</v>
      </c>
      <c r="C223" s="7" t="s">
        <v>27</v>
      </c>
      <c r="D223" s="10">
        <v>15.24</v>
      </c>
      <c r="E223" s="18" t="s">
        <v>39</v>
      </c>
    </row>
    <row r="224" spans="1:5" x14ac:dyDescent="0.25">
      <c r="A224" s="7" t="s">
        <v>68</v>
      </c>
      <c r="B224" s="22">
        <v>30765863795</v>
      </c>
      <c r="C224" s="7" t="s">
        <v>27</v>
      </c>
      <c r="D224" s="10">
        <v>1563.25</v>
      </c>
      <c r="E224" s="18" t="s">
        <v>54</v>
      </c>
    </row>
    <row r="225" spans="1:5" x14ac:dyDescent="0.25">
      <c r="A225" s="7" t="s">
        <v>203</v>
      </c>
      <c r="B225" s="22" t="s">
        <v>204</v>
      </c>
      <c r="C225" s="7" t="s">
        <v>151</v>
      </c>
      <c r="D225" s="10">
        <v>7.9</v>
      </c>
      <c r="E225" s="18" t="s">
        <v>35</v>
      </c>
    </row>
    <row r="226" spans="1:5" x14ac:dyDescent="0.25">
      <c r="A226" s="7" t="s">
        <v>133</v>
      </c>
      <c r="B226" s="22" t="s">
        <v>134</v>
      </c>
      <c r="C226" s="7" t="s">
        <v>135</v>
      </c>
      <c r="D226" s="10">
        <v>4754.55</v>
      </c>
      <c r="E226" s="18" t="s">
        <v>38</v>
      </c>
    </row>
    <row r="227" spans="1:5" ht="29.25" customHeight="1" x14ac:dyDescent="0.25">
      <c r="A227" s="19" t="s">
        <v>191</v>
      </c>
      <c r="B227" s="27"/>
      <c r="C227" s="20"/>
      <c r="D227" s="12">
        <f>SUM(D157:D226)</f>
        <v>103169.60000000001</v>
      </c>
      <c r="E227" s="21"/>
    </row>
    <row r="228" spans="1:5" x14ac:dyDescent="0.25">
      <c r="A228" s="7" t="s">
        <v>30</v>
      </c>
      <c r="B228" s="22">
        <v>29524210204</v>
      </c>
      <c r="C228" s="7" t="s">
        <v>22</v>
      </c>
      <c r="D228" s="10">
        <v>905.87</v>
      </c>
      <c r="E228" s="18" t="s">
        <v>31</v>
      </c>
    </row>
    <row r="229" spans="1:5" x14ac:dyDescent="0.25">
      <c r="A229" s="7" t="s">
        <v>30</v>
      </c>
      <c r="B229" s="22">
        <v>29524210204</v>
      </c>
      <c r="C229" s="7" t="s">
        <v>22</v>
      </c>
      <c r="D229" s="10">
        <v>25</v>
      </c>
      <c r="E229" s="18" t="s">
        <v>46</v>
      </c>
    </row>
    <row r="230" spans="1:5" x14ac:dyDescent="0.25">
      <c r="A230" s="7" t="s">
        <v>32</v>
      </c>
      <c r="B230" s="22">
        <v>18445912889</v>
      </c>
      <c r="C230" s="7" t="s">
        <v>27</v>
      </c>
      <c r="D230" s="10">
        <v>337.5</v>
      </c>
      <c r="E230" s="18" t="s">
        <v>33</v>
      </c>
    </row>
    <row r="231" spans="1:5" x14ac:dyDescent="0.25">
      <c r="A231" s="7" t="s">
        <v>32</v>
      </c>
      <c r="B231" s="22">
        <v>18445912889</v>
      </c>
      <c r="C231" s="7" t="s">
        <v>27</v>
      </c>
      <c r="D231" s="10">
        <v>224.75</v>
      </c>
      <c r="E231" s="18" t="s">
        <v>35</v>
      </c>
    </row>
    <row r="232" spans="1:5" x14ac:dyDescent="0.25">
      <c r="A232" s="7" t="s">
        <v>90</v>
      </c>
      <c r="B232" s="22" t="s">
        <v>162</v>
      </c>
      <c r="C232" s="7" t="s">
        <v>91</v>
      </c>
      <c r="D232" s="10">
        <v>2060.0700000000002</v>
      </c>
      <c r="E232" s="18" t="s">
        <v>38</v>
      </c>
    </row>
    <row r="233" spans="1:5" x14ac:dyDescent="0.25">
      <c r="A233" s="7" t="s">
        <v>222</v>
      </c>
      <c r="B233" s="22" t="s">
        <v>223</v>
      </c>
      <c r="C233" s="7" t="s">
        <v>22</v>
      </c>
      <c r="D233" s="10">
        <v>227.72</v>
      </c>
      <c r="E233" s="18" t="s">
        <v>122</v>
      </c>
    </row>
    <row r="234" spans="1:5" x14ac:dyDescent="0.25">
      <c r="A234" s="7" t="s">
        <v>36</v>
      </c>
      <c r="B234" s="22">
        <v>40346350315</v>
      </c>
      <c r="C234" s="7" t="s">
        <v>27</v>
      </c>
      <c r="D234" s="10">
        <v>370</v>
      </c>
      <c r="E234" s="18" t="s">
        <v>33</v>
      </c>
    </row>
    <row r="235" spans="1:5" x14ac:dyDescent="0.25">
      <c r="A235" s="7" t="s">
        <v>138</v>
      </c>
      <c r="B235" s="22" t="s">
        <v>139</v>
      </c>
      <c r="C235" s="7" t="s">
        <v>22</v>
      </c>
      <c r="D235" s="10">
        <v>177.43</v>
      </c>
      <c r="E235" s="18" t="s">
        <v>43</v>
      </c>
    </row>
    <row r="236" spans="1:5" x14ac:dyDescent="0.25">
      <c r="A236" s="7" t="s">
        <v>138</v>
      </c>
      <c r="B236" s="22" t="s">
        <v>139</v>
      </c>
      <c r="C236" s="7" t="s">
        <v>22</v>
      </c>
      <c r="D236" s="10">
        <v>114.32</v>
      </c>
      <c r="E236" s="18" t="s">
        <v>35</v>
      </c>
    </row>
    <row r="237" spans="1:5" x14ac:dyDescent="0.25">
      <c r="A237" s="7" t="s">
        <v>78</v>
      </c>
      <c r="B237" s="22">
        <v>83598114879</v>
      </c>
      <c r="C237" s="7" t="s">
        <v>14</v>
      </c>
      <c r="D237" s="10">
        <v>686.28</v>
      </c>
      <c r="E237" s="18" t="s">
        <v>38</v>
      </c>
    </row>
    <row r="238" spans="1:5" x14ac:dyDescent="0.25">
      <c r="A238" s="7" t="s">
        <v>84</v>
      </c>
      <c r="B238" s="22">
        <v>84923155727</v>
      </c>
      <c r="C238" s="7" t="s">
        <v>27</v>
      </c>
      <c r="D238" s="10">
        <v>1265.8699999999999</v>
      </c>
      <c r="E238" s="18" t="s">
        <v>39</v>
      </c>
    </row>
    <row r="239" spans="1:5" x14ac:dyDescent="0.25">
      <c r="A239" s="7" t="s">
        <v>42</v>
      </c>
      <c r="B239" s="22">
        <v>40517527210</v>
      </c>
      <c r="C239" s="7" t="s">
        <v>27</v>
      </c>
      <c r="D239" s="10">
        <v>34.840000000000003</v>
      </c>
      <c r="E239" s="18" t="s">
        <v>37</v>
      </c>
    </row>
    <row r="240" spans="1:5" x14ac:dyDescent="0.25">
      <c r="A240" s="7" t="s">
        <v>44</v>
      </c>
      <c r="B240" s="22">
        <v>42889250808</v>
      </c>
      <c r="C240" s="7" t="s">
        <v>22</v>
      </c>
      <c r="D240" s="10">
        <v>7.3</v>
      </c>
      <c r="E240" s="18" t="s">
        <v>33</v>
      </c>
    </row>
    <row r="241" spans="1:5" x14ac:dyDescent="0.25">
      <c r="A241" s="7" t="s">
        <v>88</v>
      </c>
      <c r="B241" s="22">
        <v>53097723816</v>
      </c>
      <c r="C241" s="7" t="s">
        <v>27</v>
      </c>
      <c r="D241" s="10">
        <v>1223.8499999999999</v>
      </c>
      <c r="E241" s="18" t="s">
        <v>43</v>
      </c>
    </row>
    <row r="242" spans="1:5" x14ac:dyDescent="0.25">
      <c r="A242" s="7" t="s">
        <v>226</v>
      </c>
      <c r="B242" s="22" t="s">
        <v>227</v>
      </c>
      <c r="C242" s="7" t="s">
        <v>50</v>
      </c>
      <c r="D242" s="10">
        <v>1400</v>
      </c>
      <c r="E242" s="18" t="s">
        <v>26</v>
      </c>
    </row>
    <row r="243" spans="1:5" x14ac:dyDescent="0.25">
      <c r="A243" s="7" t="s">
        <v>45</v>
      </c>
      <c r="B243" s="22">
        <v>85821130368</v>
      </c>
      <c r="C243" s="7" t="s">
        <v>22</v>
      </c>
      <c r="D243" s="10">
        <v>8.3000000000000007</v>
      </c>
      <c r="E243" s="18" t="s">
        <v>46</v>
      </c>
    </row>
    <row r="244" spans="1:5" x14ac:dyDescent="0.25">
      <c r="A244" s="7" t="s">
        <v>244</v>
      </c>
      <c r="B244" s="22" t="s">
        <v>245</v>
      </c>
      <c r="C244" s="7" t="s">
        <v>27</v>
      </c>
      <c r="D244" s="10">
        <v>12</v>
      </c>
      <c r="E244" s="18" t="s">
        <v>25</v>
      </c>
    </row>
    <row r="245" spans="1:5" x14ac:dyDescent="0.25">
      <c r="A245" s="7" t="s">
        <v>47</v>
      </c>
      <c r="B245" s="22">
        <v>63073332379</v>
      </c>
      <c r="C245" s="7" t="s">
        <v>22</v>
      </c>
      <c r="D245" s="10">
        <v>3940.9</v>
      </c>
      <c r="E245" s="18" t="s">
        <v>48</v>
      </c>
    </row>
    <row r="246" spans="1:5" x14ac:dyDescent="0.25">
      <c r="A246" s="7" t="s">
        <v>49</v>
      </c>
      <c r="B246" s="22">
        <v>41317489366</v>
      </c>
      <c r="C246" s="7" t="s">
        <v>50</v>
      </c>
      <c r="D246" s="10">
        <v>995.14</v>
      </c>
      <c r="E246" s="18" t="s">
        <v>48</v>
      </c>
    </row>
    <row r="247" spans="1:5" x14ac:dyDescent="0.25">
      <c r="A247" s="7" t="s">
        <v>224</v>
      </c>
      <c r="B247" s="22" t="s">
        <v>225</v>
      </c>
      <c r="C247" s="7" t="s">
        <v>22</v>
      </c>
      <c r="D247" s="10">
        <v>240</v>
      </c>
      <c r="E247" s="18" t="s">
        <v>26</v>
      </c>
    </row>
    <row r="248" spans="1:5" x14ac:dyDescent="0.25">
      <c r="A248" s="7" t="s">
        <v>51</v>
      </c>
      <c r="B248" s="22">
        <v>87311810356</v>
      </c>
      <c r="C248" s="7" t="s">
        <v>52</v>
      </c>
      <c r="D248" s="10">
        <v>30.92</v>
      </c>
      <c r="E248" s="18" t="s">
        <v>31</v>
      </c>
    </row>
    <row r="249" spans="1:5" x14ac:dyDescent="0.25">
      <c r="A249" s="7" t="s">
        <v>157</v>
      </c>
      <c r="B249" s="22">
        <v>68419124305</v>
      </c>
      <c r="C249" s="7" t="s">
        <v>22</v>
      </c>
      <c r="D249" s="10">
        <v>42.48</v>
      </c>
      <c r="E249" s="18" t="s">
        <v>46</v>
      </c>
    </row>
    <row r="250" spans="1:5" x14ac:dyDescent="0.25">
      <c r="A250" s="7" t="s">
        <v>114</v>
      </c>
      <c r="B250" s="22" t="s">
        <v>115</v>
      </c>
      <c r="C250" s="7" t="s">
        <v>22</v>
      </c>
      <c r="D250" s="10">
        <v>17269.939999999999</v>
      </c>
      <c r="E250" s="18" t="s">
        <v>48</v>
      </c>
    </row>
    <row r="251" spans="1:5" x14ac:dyDescent="0.25">
      <c r="A251" s="7" t="s">
        <v>215</v>
      </c>
      <c r="B251" s="22">
        <v>21777333810</v>
      </c>
      <c r="C251" s="7" t="s">
        <v>14</v>
      </c>
      <c r="D251" s="10">
        <v>162.5</v>
      </c>
      <c r="E251" s="18" t="s">
        <v>46</v>
      </c>
    </row>
    <row r="252" spans="1:5" x14ac:dyDescent="0.25">
      <c r="A252" s="7" t="s">
        <v>216</v>
      </c>
      <c r="B252" s="22" t="s">
        <v>217</v>
      </c>
      <c r="C252" s="7" t="s">
        <v>218</v>
      </c>
      <c r="D252" s="10">
        <v>15.06</v>
      </c>
      <c r="E252" s="18" t="s">
        <v>37</v>
      </c>
    </row>
    <row r="253" spans="1:5" x14ac:dyDescent="0.25">
      <c r="A253" s="7" t="s">
        <v>53</v>
      </c>
      <c r="B253" s="22">
        <v>36978292106</v>
      </c>
      <c r="C253" s="7" t="s">
        <v>27</v>
      </c>
      <c r="D253" s="10">
        <v>33.18</v>
      </c>
      <c r="E253" s="18" t="s">
        <v>25</v>
      </c>
    </row>
    <row r="254" spans="1:5" x14ac:dyDescent="0.25">
      <c r="A254" s="7" t="s">
        <v>231</v>
      </c>
      <c r="B254" s="22" t="s">
        <v>232</v>
      </c>
      <c r="C254" s="7" t="s">
        <v>22</v>
      </c>
      <c r="D254" s="10">
        <v>28.5</v>
      </c>
      <c r="E254" s="18" t="s">
        <v>35</v>
      </c>
    </row>
    <row r="255" spans="1:5" x14ac:dyDescent="0.25">
      <c r="A255" s="7" t="s">
        <v>233</v>
      </c>
      <c r="B255" s="22" t="s">
        <v>234</v>
      </c>
      <c r="C255" s="7" t="s">
        <v>27</v>
      </c>
      <c r="D255" s="10">
        <v>45</v>
      </c>
      <c r="E255" s="18" t="s">
        <v>205</v>
      </c>
    </row>
    <row r="256" spans="1:5" x14ac:dyDescent="0.25">
      <c r="A256" s="7" t="s">
        <v>235</v>
      </c>
      <c r="B256" s="22" t="s">
        <v>236</v>
      </c>
      <c r="C256" s="7" t="s">
        <v>22</v>
      </c>
      <c r="D256" s="10">
        <v>769</v>
      </c>
      <c r="E256" s="18" t="s">
        <v>237</v>
      </c>
    </row>
    <row r="257" spans="1:5" x14ac:dyDescent="0.25">
      <c r="A257" s="7" t="s">
        <v>116</v>
      </c>
      <c r="B257" s="22" t="s">
        <v>117</v>
      </c>
      <c r="C257" s="7" t="s">
        <v>22</v>
      </c>
      <c r="D257" s="10">
        <v>103.2</v>
      </c>
      <c r="E257" s="18" t="s">
        <v>158</v>
      </c>
    </row>
    <row r="258" spans="1:5" x14ac:dyDescent="0.25">
      <c r="A258" s="7" t="s">
        <v>126</v>
      </c>
      <c r="B258" s="22">
        <v>10698224903</v>
      </c>
      <c r="C258" s="7" t="s">
        <v>27</v>
      </c>
      <c r="D258" s="10">
        <v>305.89999999999998</v>
      </c>
      <c r="E258" s="18" t="s">
        <v>43</v>
      </c>
    </row>
    <row r="259" spans="1:5" x14ac:dyDescent="0.25">
      <c r="A259" s="7" t="s">
        <v>130</v>
      </c>
      <c r="B259" s="22">
        <v>55787564902</v>
      </c>
      <c r="C259" s="7" t="s">
        <v>27</v>
      </c>
      <c r="D259" s="10">
        <v>1259.3800000000001</v>
      </c>
      <c r="E259" s="18" t="s">
        <v>38</v>
      </c>
    </row>
    <row r="260" spans="1:5" x14ac:dyDescent="0.25">
      <c r="A260" s="7" t="s">
        <v>171</v>
      </c>
      <c r="B260" s="22" t="s">
        <v>172</v>
      </c>
      <c r="C260" s="7" t="s">
        <v>173</v>
      </c>
      <c r="D260" s="10">
        <v>210.74</v>
      </c>
      <c r="E260" s="18" t="s">
        <v>38</v>
      </c>
    </row>
    <row r="261" spans="1:5" x14ac:dyDescent="0.25">
      <c r="A261" s="7" t="s">
        <v>141</v>
      </c>
      <c r="B261" s="22">
        <v>77192952415</v>
      </c>
      <c r="C261" s="7" t="s">
        <v>27</v>
      </c>
      <c r="D261" s="10">
        <v>78.66</v>
      </c>
      <c r="E261" s="18" t="s">
        <v>35</v>
      </c>
    </row>
    <row r="262" spans="1:5" x14ac:dyDescent="0.25">
      <c r="A262" s="7" t="s">
        <v>166</v>
      </c>
      <c r="B262" s="22">
        <v>80307741154</v>
      </c>
      <c r="C262" s="7" t="s">
        <v>22</v>
      </c>
      <c r="D262" s="10">
        <v>1146.94</v>
      </c>
      <c r="E262" s="18" t="s">
        <v>43</v>
      </c>
    </row>
    <row r="263" spans="1:5" x14ac:dyDescent="0.25">
      <c r="A263" s="7" t="s">
        <v>228</v>
      </c>
      <c r="B263" s="22" t="s">
        <v>229</v>
      </c>
      <c r="C263" s="7" t="s">
        <v>230</v>
      </c>
      <c r="D263" s="10">
        <v>399.3</v>
      </c>
      <c r="E263" s="18" t="s">
        <v>26</v>
      </c>
    </row>
    <row r="264" spans="1:5" x14ac:dyDescent="0.25">
      <c r="A264" s="7" t="s">
        <v>85</v>
      </c>
      <c r="B264" s="22" t="s">
        <v>86</v>
      </c>
      <c r="C264" s="7" t="s">
        <v>87</v>
      </c>
      <c r="D264" s="10">
        <v>87.5</v>
      </c>
      <c r="E264" s="18" t="s">
        <v>33</v>
      </c>
    </row>
    <row r="265" spans="1:5" x14ac:dyDescent="0.25">
      <c r="A265" s="7" t="s">
        <v>246</v>
      </c>
      <c r="B265" s="22" t="s">
        <v>247</v>
      </c>
      <c r="C265" s="7" t="s">
        <v>230</v>
      </c>
      <c r="D265" s="10">
        <v>345</v>
      </c>
      <c r="E265" s="18" t="s">
        <v>25</v>
      </c>
    </row>
    <row r="266" spans="1:5" x14ac:dyDescent="0.25">
      <c r="A266" s="7" t="s">
        <v>242</v>
      </c>
      <c r="B266" s="22" t="s">
        <v>243</v>
      </c>
      <c r="C266" s="7" t="s">
        <v>27</v>
      </c>
      <c r="D266" s="10">
        <v>55.2</v>
      </c>
      <c r="E266" s="18" t="s">
        <v>25</v>
      </c>
    </row>
    <row r="267" spans="1:5" x14ac:dyDescent="0.25">
      <c r="A267" s="7" t="s">
        <v>127</v>
      </c>
      <c r="B267" s="22" t="s">
        <v>128</v>
      </c>
      <c r="C267" s="7" t="s">
        <v>129</v>
      </c>
      <c r="D267" s="10">
        <v>1230.96</v>
      </c>
      <c r="E267" s="18" t="s">
        <v>38</v>
      </c>
    </row>
    <row r="268" spans="1:5" x14ac:dyDescent="0.25">
      <c r="A268" s="7" t="s">
        <v>238</v>
      </c>
      <c r="B268" s="22" t="s">
        <v>239</v>
      </c>
      <c r="C268" s="7" t="s">
        <v>27</v>
      </c>
      <c r="D268" s="10">
        <v>400.94</v>
      </c>
      <c r="E268" s="18" t="s">
        <v>37</v>
      </c>
    </row>
    <row r="269" spans="1:5" x14ac:dyDescent="0.25">
      <c r="A269" s="7" t="s">
        <v>82</v>
      </c>
      <c r="B269" s="22">
        <v>17091086337</v>
      </c>
      <c r="C269" s="7" t="s">
        <v>27</v>
      </c>
      <c r="D269" s="10">
        <v>4114.3500000000004</v>
      </c>
      <c r="E269" s="18" t="s">
        <v>38</v>
      </c>
    </row>
    <row r="270" spans="1:5" x14ac:dyDescent="0.25">
      <c r="A270" s="7" t="s">
        <v>55</v>
      </c>
      <c r="B270" s="22">
        <v>77704453919</v>
      </c>
      <c r="C270" s="7" t="s">
        <v>27</v>
      </c>
      <c r="D270" s="10">
        <v>445.2</v>
      </c>
      <c r="E270" s="18" t="s">
        <v>43</v>
      </c>
    </row>
    <row r="271" spans="1:5" x14ac:dyDescent="0.25">
      <c r="A271" s="7" t="s">
        <v>55</v>
      </c>
      <c r="B271" s="22">
        <v>77704453919</v>
      </c>
      <c r="C271" s="7" t="s">
        <v>27</v>
      </c>
      <c r="D271" s="10">
        <v>390.18</v>
      </c>
      <c r="E271" s="18" t="s">
        <v>35</v>
      </c>
    </row>
    <row r="272" spans="1:5" x14ac:dyDescent="0.25">
      <c r="A272" s="7" t="s">
        <v>56</v>
      </c>
      <c r="B272" s="22">
        <v>64545066176</v>
      </c>
      <c r="C272" s="7" t="s">
        <v>27</v>
      </c>
      <c r="D272" s="10">
        <v>97.86</v>
      </c>
      <c r="E272" s="18" t="s">
        <v>39</v>
      </c>
    </row>
    <row r="273" spans="1:5" x14ac:dyDescent="0.25">
      <c r="A273" s="7" t="s">
        <v>60</v>
      </c>
      <c r="B273" s="22">
        <v>70133616033</v>
      </c>
      <c r="C273" s="7" t="s">
        <v>22</v>
      </c>
      <c r="D273" s="10">
        <v>11.8</v>
      </c>
      <c r="E273" s="18" t="s">
        <v>31</v>
      </c>
    </row>
    <row r="274" spans="1:5" x14ac:dyDescent="0.25">
      <c r="A274" s="7" t="s">
        <v>61</v>
      </c>
      <c r="B274" s="22">
        <v>18126881755</v>
      </c>
      <c r="C274" s="7" t="s">
        <v>27</v>
      </c>
      <c r="D274" s="10">
        <v>35</v>
      </c>
      <c r="E274" s="18" t="s">
        <v>33</v>
      </c>
    </row>
    <row r="275" spans="1:5" x14ac:dyDescent="0.25">
      <c r="A275" s="7" t="s">
        <v>248</v>
      </c>
      <c r="B275" s="22" t="s">
        <v>250</v>
      </c>
      <c r="C275" s="7" t="s">
        <v>249</v>
      </c>
      <c r="D275" s="10">
        <v>1696.95</v>
      </c>
      <c r="E275" s="18" t="s">
        <v>46</v>
      </c>
    </row>
    <row r="276" spans="1:5" x14ac:dyDescent="0.25">
      <c r="A276" s="7" t="s">
        <v>77</v>
      </c>
      <c r="B276" s="22">
        <v>90373162012</v>
      </c>
      <c r="C276" s="7" t="s">
        <v>27</v>
      </c>
      <c r="D276" s="10">
        <v>2100.39</v>
      </c>
      <c r="E276" s="18" t="s">
        <v>38</v>
      </c>
    </row>
    <row r="277" spans="1:5" x14ac:dyDescent="0.25">
      <c r="A277" s="7" t="s">
        <v>63</v>
      </c>
      <c r="B277" s="22">
        <v>54796990823</v>
      </c>
      <c r="C277" s="7" t="s">
        <v>27</v>
      </c>
      <c r="D277" s="10">
        <v>21.6</v>
      </c>
      <c r="E277" s="18" t="s">
        <v>39</v>
      </c>
    </row>
    <row r="278" spans="1:5" x14ac:dyDescent="0.25">
      <c r="A278" s="7" t="s">
        <v>65</v>
      </c>
      <c r="B278" s="22">
        <v>44138062462</v>
      </c>
      <c r="C278" s="7" t="s">
        <v>64</v>
      </c>
      <c r="D278" s="10">
        <v>10160.68</v>
      </c>
      <c r="E278" s="18" t="s">
        <v>38</v>
      </c>
    </row>
    <row r="279" spans="1:5" x14ac:dyDescent="0.25">
      <c r="A279" s="7" t="s">
        <v>67</v>
      </c>
      <c r="B279" s="22">
        <v>89406825003</v>
      </c>
      <c r="C279" s="7" t="s">
        <v>27</v>
      </c>
      <c r="D279" s="10">
        <v>2273.5</v>
      </c>
      <c r="E279" s="18" t="s">
        <v>39</v>
      </c>
    </row>
    <row r="280" spans="1:5" x14ac:dyDescent="0.25">
      <c r="A280" s="7" t="s">
        <v>240</v>
      </c>
      <c r="B280" s="22" t="s">
        <v>241</v>
      </c>
      <c r="C280" s="7" t="s">
        <v>27</v>
      </c>
      <c r="D280" s="10">
        <v>99.53</v>
      </c>
      <c r="E280" s="18" t="s">
        <v>33</v>
      </c>
    </row>
    <row r="281" spans="1:5" x14ac:dyDescent="0.25">
      <c r="A281" s="7" t="s">
        <v>68</v>
      </c>
      <c r="B281" s="22">
        <v>30765863795</v>
      </c>
      <c r="C281" s="7" t="s">
        <v>27</v>
      </c>
      <c r="D281" s="10">
        <v>1121.1500000000001</v>
      </c>
      <c r="E281" s="18" t="s">
        <v>54</v>
      </c>
    </row>
    <row r="282" spans="1:5" x14ac:dyDescent="0.25">
      <c r="A282" s="7" t="s">
        <v>133</v>
      </c>
      <c r="B282" s="22" t="s">
        <v>134</v>
      </c>
      <c r="C282" s="7" t="s">
        <v>135</v>
      </c>
      <c r="D282" s="10">
        <v>544.15</v>
      </c>
      <c r="E282" s="18" t="s">
        <v>38</v>
      </c>
    </row>
    <row r="283" spans="1:5" ht="28.5" customHeight="1" x14ac:dyDescent="0.25">
      <c r="A283" s="19" t="s">
        <v>221</v>
      </c>
      <c r="B283" s="27"/>
      <c r="C283" s="20"/>
      <c r="D283" s="12">
        <f>SUM(D228:D282)</f>
        <v>61389.78</v>
      </c>
      <c r="E283" s="21"/>
    </row>
    <row r="284" spans="1:5" x14ac:dyDescent="0.25">
      <c r="A284" s="7" t="s">
        <v>30</v>
      </c>
      <c r="B284" s="22">
        <v>29524210204</v>
      </c>
      <c r="C284" s="7" t="s">
        <v>22</v>
      </c>
      <c r="D284" s="10">
        <v>906.09</v>
      </c>
      <c r="E284" s="18" t="s">
        <v>31</v>
      </c>
    </row>
    <row r="285" spans="1:5" x14ac:dyDescent="0.25">
      <c r="A285" s="7" t="s">
        <v>30</v>
      </c>
      <c r="B285" s="22">
        <v>29524210204</v>
      </c>
      <c r="C285" s="7" t="s">
        <v>22</v>
      </c>
      <c r="D285" s="10">
        <v>231.25</v>
      </c>
      <c r="E285" s="18" t="s">
        <v>46</v>
      </c>
    </row>
    <row r="286" spans="1:5" x14ac:dyDescent="0.25">
      <c r="A286" s="7" t="s">
        <v>32</v>
      </c>
      <c r="B286" s="22">
        <v>18445912889</v>
      </c>
      <c r="C286" s="7" t="s">
        <v>27</v>
      </c>
      <c r="D286" s="10">
        <v>337.5</v>
      </c>
      <c r="E286" s="18" t="s">
        <v>33</v>
      </c>
    </row>
    <row r="287" spans="1:5" x14ac:dyDescent="0.25">
      <c r="A287" s="7" t="s">
        <v>90</v>
      </c>
      <c r="B287" s="22" t="s">
        <v>162</v>
      </c>
      <c r="C287" s="7" t="s">
        <v>91</v>
      </c>
      <c r="D287" s="10">
        <v>2275.79</v>
      </c>
      <c r="E287" s="18" t="s">
        <v>38</v>
      </c>
    </row>
    <row r="288" spans="1:5" x14ac:dyDescent="0.25">
      <c r="A288" s="7" t="s">
        <v>34</v>
      </c>
      <c r="B288" s="22">
        <v>40382428949</v>
      </c>
      <c r="C288" s="7" t="s">
        <v>27</v>
      </c>
      <c r="D288" s="10">
        <v>36.799999999999997</v>
      </c>
      <c r="E288" s="18" t="s">
        <v>35</v>
      </c>
    </row>
    <row r="289" spans="1:5" x14ac:dyDescent="0.25">
      <c r="A289" s="7" t="s">
        <v>140</v>
      </c>
      <c r="B289" s="22">
        <v>83573049849</v>
      </c>
      <c r="C289" s="7" t="s">
        <v>27</v>
      </c>
      <c r="D289" s="10">
        <v>1060</v>
      </c>
      <c r="E289" s="18" t="s">
        <v>263</v>
      </c>
    </row>
    <row r="290" spans="1:5" x14ac:dyDescent="0.25">
      <c r="A290" s="7" t="s">
        <v>36</v>
      </c>
      <c r="B290" s="22">
        <v>40346350315</v>
      </c>
      <c r="C290" s="7" t="s">
        <v>27</v>
      </c>
      <c r="D290" s="10">
        <v>370</v>
      </c>
      <c r="E290" s="18" t="s">
        <v>33</v>
      </c>
    </row>
    <row r="291" spans="1:5" x14ac:dyDescent="0.25">
      <c r="A291" s="7" t="s">
        <v>138</v>
      </c>
      <c r="B291" s="22" t="s">
        <v>139</v>
      </c>
      <c r="C291" s="7" t="s">
        <v>22</v>
      </c>
      <c r="D291" s="10">
        <v>179.05</v>
      </c>
      <c r="E291" s="18" t="s">
        <v>35</v>
      </c>
    </row>
    <row r="292" spans="1:5" x14ac:dyDescent="0.25">
      <c r="A292" s="7" t="s">
        <v>185</v>
      </c>
      <c r="B292" s="22" t="s">
        <v>186</v>
      </c>
      <c r="C292" s="7" t="s">
        <v>27</v>
      </c>
      <c r="D292" s="10">
        <v>31</v>
      </c>
      <c r="E292" s="18" t="s">
        <v>46</v>
      </c>
    </row>
    <row r="293" spans="1:5" x14ac:dyDescent="0.25">
      <c r="A293" s="7" t="s">
        <v>78</v>
      </c>
      <c r="B293" s="22">
        <v>83598114879</v>
      </c>
      <c r="C293" s="7" t="s">
        <v>14</v>
      </c>
      <c r="D293" s="10">
        <v>1261.27</v>
      </c>
      <c r="E293" s="18" t="s">
        <v>38</v>
      </c>
    </row>
    <row r="294" spans="1:5" x14ac:dyDescent="0.25">
      <c r="A294" s="7" t="s">
        <v>252</v>
      </c>
      <c r="B294" s="22" t="s">
        <v>253</v>
      </c>
      <c r="C294" s="7" t="s">
        <v>22</v>
      </c>
      <c r="D294" s="10">
        <v>5047.24</v>
      </c>
      <c r="E294" s="18" t="s">
        <v>26</v>
      </c>
    </row>
    <row r="295" spans="1:5" x14ac:dyDescent="0.25">
      <c r="A295" s="7" t="s">
        <v>177</v>
      </c>
      <c r="B295" s="22">
        <v>52869401719</v>
      </c>
      <c r="C295" s="7" t="s">
        <v>27</v>
      </c>
      <c r="D295" s="10">
        <v>750</v>
      </c>
      <c r="E295" s="18" t="s">
        <v>39</v>
      </c>
    </row>
    <row r="296" spans="1:5" x14ac:dyDescent="0.25">
      <c r="A296" s="7" t="s">
        <v>84</v>
      </c>
      <c r="B296" s="22">
        <v>84923155727</v>
      </c>
      <c r="C296" s="7" t="s">
        <v>27</v>
      </c>
      <c r="D296" s="10">
        <v>1589.64</v>
      </c>
      <c r="E296" s="18" t="s">
        <v>39</v>
      </c>
    </row>
    <row r="297" spans="1:5" x14ac:dyDescent="0.25">
      <c r="A297" s="7" t="s">
        <v>40</v>
      </c>
      <c r="B297" s="22">
        <v>49980852277</v>
      </c>
      <c r="C297" s="7" t="s">
        <v>41</v>
      </c>
      <c r="D297" s="10">
        <v>320</v>
      </c>
      <c r="E297" s="18" t="s">
        <v>39</v>
      </c>
    </row>
    <row r="298" spans="1:5" x14ac:dyDescent="0.25">
      <c r="A298" s="7" t="s">
        <v>42</v>
      </c>
      <c r="B298" s="22">
        <v>40517527210</v>
      </c>
      <c r="C298" s="7" t="s">
        <v>27</v>
      </c>
      <c r="D298" s="10">
        <v>34.840000000000003</v>
      </c>
      <c r="E298" s="18" t="s">
        <v>37</v>
      </c>
    </row>
    <row r="299" spans="1:5" x14ac:dyDescent="0.25">
      <c r="A299" s="7" t="s">
        <v>152</v>
      </c>
      <c r="B299" s="22">
        <v>84501533007</v>
      </c>
      <c r="C299" s="7" t="s">
        <v>22</v>
      </c>
      <c r="D299" s="10">
        <v>331.8</v>
      </c>
      <c r="E299" s="18" t="s">
        <v>153</v>
      </c>
    </row>
    <row r="300" spans="1:5" x14ac:dyDescent="0.25">
      <c r="A300" s="7" t="s">
        <v>44</v>
      </c>
      <c r="B300" s="22">
        <v>42889250808</v>
      </c>
      <c r="C300" s="7" t="s">
        <v>22</v>
      </c>
      <c r="D300" s="10">
        <v>7.3</v>
      </c>
      <c r="E300" s="18" t="s">
        <v>33</v>
      </c>
    </row>
    <row r="301" spans="1:5" x14ac:dyDescent="0.25">
      <c r="A301" s="7" t="s">
        <v>24</v>
      </c>
      <c r="B301" s="22">
        <v>19212513210</v>
      </c>
      <c r="C301" s="7" t="s">
        <v>14</v>
      </c>
      <c r="D301" s="10">
        <v>271.70999999999998</v>
      </c>
      <c r="E301" s="18" t="s">
        <v>25</v>
      </c>
    </row>
    <row r="302" spans="1:5" x14ac:dyDescent="0.25">
      <c r="A302" s="7" t="s">
        <v>21</v>
      </c>
      <c r="B302" s="22">
        <v>22694857747</v>
      </c>
      <c r="C302" s="7" t="s">
        <v>22</v>
      </c>
      <c r="D302" s="10">
        <v>7907.75</v>
      </c>
      <c r="E302" s="11" t="s">
        <v>23</v>
      </c>
    </row>
    <row r="303" spans="1:5" x14ac:dyDescent="0.25">
      <c r="A303" s="7" t="s">
        <v>187</v>
      </c>
      <c r="B303" s="22" t="s">
        <v>188</v>
      </c>
      <c r="C303" s="7" t="s">
        <v>189</v>
      </c>
      <c r="D303" s="10">
        <v>300</v>
      </c>
      <c r="E303" s="11" t="s">
        <v>266</v>
      </c>
    </row>
    <row r="304" spans="1:5" x14ac:dyDescent="0.25">
      <c r="A304" s="7" t="s">
        <v>88</v>
      </c>
      <c r="B304" s="22">
        <v>53097723816</v>
      </c>
      <c r="C304" s="7" t="s">
        <v>27</v>
      </c>
      <c r="D304" s="10">
        <v>389.25</v>
      </c>
      <c r="E304" s="18" t="s">
        <v>43</v>
      </c>
    </row>
    <row r="305" spans="1:5" x14ac:dyDescent="0.25">
      <c r="A305" s="7" t="s">
        <v>45</v>
      </c>
      <c r="B305" s="22">
        <v>85821130368</v>
      </c>
      <c r="C305" s="7" t="s">
        <v>22</v>
      </c>
      <c r="D305" s="10">
        <v>73</v>
      </c>
      <c r="E305" s="18" t="s">
        <v>46</v>
      </c>
    </row>
    <row r="306" spans="1:5" x14ac:dyDescent="0.25">
      <c r="A306" s="7" t="s">
        <v>244</v>
      </c>
      <c r="B306" s="22" t="s">
        <v>245</v>
      </c>
      <c r="C306" s="7" t="s">
        <v>27</v>
      </c>
      <c r="D306" s="10">
        <v>29.2</v>
      </c>
      <c r="E306" s="18" t="s">
        <v>25</v>
      </c>
    </row>
    <row r="307" spans="1:5" x14ac:dyDescent="0.25">
      <c r="A307" s="7" t="s">
        <v>179</v>
      </c>
      <c r="B307" s="22" t="s">
        <v>180</v>
      </c>
      <c r="C307" s="7" t="s">
        <v>181</v>
      </c>
      <c r="D307" s="10">
        <v>1000</v>
      </c>
      <c r="E307" s="18" t="s">
        <v>153</v>
      </c>
    </row>
    <row r="308" spans="1:5" x14ac:dyDescent="0.25">
      <c r="A308" s="7" t="s">
        <v>47</v>
      </c>
      <c r="B308" s="22">
        <v>63073332379</v>
      </c>
      <c r="C308" s="7" t="s">
        <v>22</v>
      </c>
      <c r="D308" s="10">
        <v>3838</v>
      </c>
      <c r="E308" s="18" t="s">
        <v>48</v>
      </c>
    </row>
    <row r="309" spans="1:5" x14ac:dyDescent="0.25">
      <c r="A309" s="7" t="s">
        <v>49</v>
      </c>
      <c r="B309" s="22">
        <v>41317489366</v>
      </c>
      <c r="C309" s="7" t="s">
        <v>50</v>
      </c>
      <c r="D309" s="10">
        <v>468.59</v>
      </c>
      <c r="E309" s="18" t="s">
        <v>48</v>
      </c>
    </row>
    <row r="310" spans="1:5" x14ac:dyDescent="0.25">
      <c r="A310" s="7" t="s">
        <v>51</v>
      </c>
      <c r="B310" s="22">
        <v>87311810356</v>
      </c>
      <c r="C310" s="7" t="s">
        <v>52</v>
      </c>
      <c r="D310" s="10">
        <v>16.600000000000001</v>
      </c>
      <c r="E310" s="18" t="s">
        <v>31</v>
      </c>
    </row>
    <row r="311" spans="1:5" x14ac:dyDescent="0.25">
      <c r="A311" s="7" t="s">
        <v>157</v>
      </c>
      <c r="B311" s="22">
        <v>68419124305</v>
      </c>
      <c r="C311" s="7" t="s">
        <v>22</v>
      </c>
      <c r="D311" s="10">
        <v>42.48</v>
      </c>
      <c r="E311" s="18" t="s">
        <v>46</v>
      </c>
    </row>
    <row r="312" spans="1:5" x14ac:dyDescent="0.25">
      <c r="A312" s="7" t="s">
        <v>267</v>
      </c>
      <c r="B312" s="22" t="s">
        <v>268</v>
      </c>
      <c r="C312" s="7" t="s">
        <v>22</v>
      </c>
      <c r="D312" s="10">
        <v>205.76</v>
      </c>
      <c r="E312" s="18" t="s">
        <v>46</v>
      </c>
    </row>
    <row r="313" spans="1:5" x14ac:dyDescent="0.25">
      <c r="A313" s="7" t="s">
        <v>114</v>
      </c>
      <c r="B313" s="22" t="s">
        <v>115</v>
      </c>
      <c r="C313" s="7" t="s">
        <v>22</v>
      </c>
      <c r="D313" s="10">
        <v>411.06</v>
      </c>
      <c r="E313" s="18" t="s">
        <v>48</v>
      </c>
    </row>
    <row r="314" spans="1:5" x14ac:dyDescent="0.25">
      <c r="A314" s="7" t="s">
        <v>96</v>
      </c>
      <c r="B314" s="22" t="s">
        <v>97</v>
      </c>
      <c r="C314" s="7" t="s">
        <v>27</v>
      </c>
      <c r="D314" s="10">
        <v>70</v>
      </c>
      <c r="E314" s="18" t="s">
        <v>25</v>
      </c>
    </row>
    <row r="315" spans="1:5" x14ac:dyDescent="0.25">
      <c r="A315" s="7" t="s">
        <v>53</v>
      </c>
      <c r="B315" s="22">
        <v>36978292106</v>
      </c>
      <c r="C315" s="7" t="s">
        <v>27</v>
      </c>
      <c r="D315" s="10">
        <v>33.18</v>
      </c>
      <c r="E315" s="18" t="s">
        <v>25</v>
      </c>
    </row>
    <row r="316" spans="1:5" x14ac:dyDescent="0.25">
      <c r="A316" s="7" t="s">
        <v>70</v>
      </c>
      <c r="B316" s="22" t="s">
        <v>71</v>
      </c>
      <c r="C316" s="7" t="s">
        <v>27</v>
      </c>
      <c r="D316" s="10">
        <v>3650</v>
      </c>
      <c r="E316" s="18" t="s">
        <v>46</v>
      </c>
    </row>
    <row r="317" spans="1:5" x14ac:dyDescent="0.25">
      <c r="A317" s="7" t="s">
        <v>254</v>
      </c>
      <c r="B317" s="22" t="s">
        <v>256</v>
      </c>
      <c r="C317" s="7" t="s">
        <v>255</v>
      </c>
      <c r="D317" s="10">
        <v>184</v>
      </c>
      <c r="E317" s="18" t="s">
        <v>35</v>
      </c>
    </row>
    <row r="318" spans="1:5" x14ac:dyDescent="0.25">
      <c r="A318" s="7" t="s">
        <v>130</v>
      </c>
      <c r="B318" s="22">
        <v>55787564902</v>
      </c>
      <c r="C318" s="7" t="s">
        <v>27</v>
      </c>
      <c r="D318" s="10">
        <v>2168.7600000000002</v>
      </c>
      <c r="E318" s="18" t="s">
        <v>38</v>
      </c>
    </row>
    <row r="319" spans="1:5" x14ac:dyDescent="0.25">
      <c r="A319" s="7" t="s">
        <v>171</v>
      </c>
      <c r="B319" s="22" t="s">
        <v>172</v>
      </c>
      <c r="C319" s="7" t="s">
        <v>173</v>
      </c>
      <c r="D319" s="10">
        <v>1077.53</v>
      </c>
      <c r="E319" s="18" t="s">
        <v>38</v>
      </c>
    </row>
    <row r="320" spans="1:5" x14ac:dyDescent="0.25">
      <c r="A320" s="7" t="s">
        <v>141</v>
      </c>
      <c r="B320" s="22">
        <v>77192952415</v>
      </c>
      <c r="C320" s="7" t="s">
        <v>27</v>
      </c>
      <c r="D320" s="10">
        <v>288.22000000000003</v>
      </c>
      <c r="E320" s="18" t="s">
        <v>35</v>
      </c>
    </row>
    <row r="321" spans="1:5" x14ac:dyDescent="0.25">
      <c r="A321" s="7" t="s">
        <v>166</v>
      </c>
      <c r="B321" s="22">
        <v>80307741154</v>
      </c>
      <c r="C321" s="7" t="s">
        <v>22</v>
      </c>
      <c r="D321" s="10">
        <v>758.71</v>
      </c>
      <c r="E321" s="18" t="s">
        <v>43</v>
      </c>
    </row>
    <row r="322" spans="1:5" x14ac:dyDescent="0.25">
      <c r="A322" s="7" t="s">
        <v>85</v>
      </c>
      <c r="B322" s="22" t="s">
        <v>86</v>
      </c>
      <c r="C322" s="7" t="s">
        <v>87</v>
      </c>
      <c r="D322" s="10">
        <v>87.5</v>
      </c>
      <c r="E322" s="18" t="s">
        <v>33</v>
      </c>
    </row>
    <row r="323" spans="1:5" x14ac:dyDescent="0.25">
      <c r="A323" s="7" t="s">
        <v>127</v>
      </c>
      <c r="B323" s="22" t="s">
        <v>128</v>
      </c>
      <c r="C323" s="7" t="s">
        <v>129</v>
      </c>
      <c r="D323" s="10">
        <v>1614.47</v>
      </c>
      <c r="E323" s="18" t="s">
        <v>38</v>
      </c>
    </row>
    <row r="324" spans="1:5" x14ac:dyDescent="0.25">
      <c r="A324" s="7" t="s">
        <v>178</v>
      </c>
      <c r="B324" s="22">
        <v>29848171479</v>
      </c>
      <c r="C324" s="7" t="s">
        <v>27</v>
      </c>
      <c r="D324" s="10">
        <v>751.42</v>
      </c>
      <c r="E324" s="18" t="s">
        <v>39</v>
      </c>
    </row>
    <row r="325" spans="1:5" x14ac:dyDescent="0.25">
      <c r="A325" s="7" t="s">
        <v>208</v>
      </c>
      <c r="B325" s="22">
        <v>74311087303</v>
      </c>
      <c r="C325" s="7" t="s">
        <v>27</v>
      </c>
      <c r="D325" s="10">
        <v>24936.25</v>
      </c>
      <c r="E325" s="18" t="s">
        <v>37</v>
      </c>
    </row>
    <row r="326" spans="1:5" x14ac:dyDescent="0.25">
      <c r="A326" s="7" t="s">
        <v>167</v>
      </c>
      <c r="B326" s="22">
        <v>65735633110</v>
      </c>
      <c r="C326" s="7" t="s">
        <v>168</v>
      </c>
      <c r="D326" s="10">
        <v>4029.72</v>
      </c>
      <c r="E326" s="18" t="s">
        <v>43</v>
      </c>
    </row>
    <row r="327" spans="1:5" x14ac:dyDescent="0.25">
      <c r="A327" s="7" t="s">
        <v>82</v>
      </c>
      <c r="B327" s="22">
        <v>17091086337</v>
      </c>
      <c r="C327" s="7" t="s">
        <v>27</v>
      </c>
      <c r="D327" s="10">
        <v>7354.51</v>
      </c>
      <c r="E327" s="18" t="s">
        <v>38</v>
      </c>
    </row>
    <row r="328" spans="1:5" x14ac:dyDescent="0.25">
      <c r="A328" s="7" t="s">
        <v>55</v>
      </c>
      <c r="B328" s="22">
        <v>77704453919</v>
      </c>
      <c r="C328" s="7" t="s">
        <v>27</v>
      </c>
      <c r="D328" s="10">
        <v>72.849999999999994</v>
      </c>
      <c r="E328" s="18" t="s">
        <v>35</v>
      </c>
    </row>
    <row r="329" spans="1:5" x14ac:dyDescent="0.25">
      <c r="A329" s="7" t="s">
        <v>264</v>
      </c>
      <c r="B329" s="22" t="s">
        <v>265</v>
      </c>
      <c r="C329" s="7" t="s">
        <v>27</v>
      </c>
      <c r="D329" s="10">
        <v>168.75</v>
      </c>
      <c r="E329" s="18" t="s">
        <v>263</v>
      </c>
    </row>
    <row r="330" spans="1:5" x14ac:dyDescent="0.25">
      <c r="A330" s="7" t="s">
        <v>257</v>
      </c>
      <c r="B330" s="22" t="s">
        <v>258</v>
      </c>
      <c r="C330" s="7" t="s">
        <v>22</v>
      </c>
      <c r="D330" s="10">
        <v>3226.13</v>
      </c>
      <c r="E330" s="18" t="s">
        <v>205</v>
      </c>
    </row>
    <row r="331" spans="1:5" x14ac:dyDescent="0.25">
      <c r="A331" s="7" t="s">
        <v>257</v>
      </c>
      <c r="B331" s="22" t="s">
        <v>258</v>
      </c>
      <c r="C331" s="7" t="s">
        <v>22</v>
      </c>
      <c r="D331" s="10">
        <v>422.5</v>
      </c>
      <c r="E331" s="18" t="s">
        <v>31</v>
      </c>
    </row>
    <row r="332" spans="1:5" x14ac:dyDescent="0.25">
      <c r="A332" s="7" t="s">
        <v>56</v>
      </c>
      <c r="B332" s="22">
        <v>64545066176</v>
      </c>
      <c r="C332" s="7" t="s">
        <v>27</v>
      </c>
      <c r="D332" s="10">
        <v>97.86</v>
      </c>
      <c r="E332" s="18" t="s">
        <v>39</v>
      </c>
    </row>
    <row r="333" spans="1:5" x14ac:dyDescent="0.25">
      <c r="A333" s="7" t="s">
        <v>58</v>
      </c>
      <c r="B333" s="22">
        <v>22248533094</v>
      </c>
      <c r="C333" s="7" t="s">
        <v>59</v>
      </c>
      <c r="D333" s="10">
        <v>6241.57</v>
      </c>
      <c r="E333" s="18" t="s">
        <v>43</v>
      </c>
    </row>
    <row r="334" spans="1:5" x14ac:dyDescent="0.25">
      <c r="A334" s="7" t="s">
        <v>58</v>
      </c>
      <c r="B334" s="22">
        <v>22248533094</v>
      </c>
      <c r="C334" s="7" t="s">
        <v>59</v>
      </c>
      <c r="D334" s="10">
        <v>462.5</v>
      </c>
      <c r="E334" s="18" t="s">
        <v>35</v>
      </c>
    </row>
    <row r="335" spans="1:5" x14ac:dyDescent="0.25">
      <c r="A335" s="7" t="s">
        <v>60</v>
      </c>
      <c r="B335" s="22">
        <v>70133616033</v>
      </c>
      <c r="C335" s="7" t="s">
        <v>22</v>
      </c>
      <c r="D335" s="10">
        <v>11.8</v>
      </c>
      <c r="E335" s="18" t="s">
        <v>31</v>
      </c>
    </row>
    <row r="336" spans="1:5" x14ac:dyDescent="0.25">
      <c r="A336" s="7" t="s">
        <v>261</v>
      </c>
      <c r="B336" s="22" t="s">
        <v>262</v>
      </c>
      <c r="C336" s="7" t="s">
        <v>27</v>
      </c>
      <c r="D336" s="10">
        <v>9375</v>
      </c>
      <c r="E336" s="18" t="s">
        <v>153</v>
      </c>
    </row>
    <row r="337" spans="1:5" x14ac:dyDescent="0.25">
      <c r="A337" s="7" t="s">
        <v>259</v>
      </c>
      <c r="B337" s="22" t="s">
        <v>260</v>
      </c>
      <c r="C337" s="7" t="s">
        <v>27</v>
      </c>
      <c r="D337" s="10">
        <v>80</v>
      </c>
      <c r="E337" s="18" t="s">
        <v>37</v>
      </c>
    </row>
    <row r="338" spans="1:5" x14ac:dyDescent="0.25">
      <c r="A338" s="7" t="s">
        <v>77</v>
      </c>
      <c r="B338" s="22">
        <v>90373162012</v>
      </c>
      <c r="C338" s="7" t="s">
        <v>27</v>
      </c>
      <c r="D338" s="10">
        <v>4104.71</v>
      </c>
      <c r="E338" s="18" t="s">
        <v>38</v>
      </c>
    </row>
    <row r="339" spans="1:5" x14ac:dyDescent="0.25">
      <c r="A339" s="7" t="s">
        <v>63</v>
      </c>
      <c r="B339" s="22">
        <v>54796990823</v>
      </c>
      <c r="C339" s="7" t="s">
        <v>27</v>
      </c>
      <c r="D339" s="10">
        <v>21.6</v>
      </c>
      <c r="E339" s="18" t="s">
        <v>39</v>
      </c>
    </row>
    <row r="340" spans="1:5" x14ac:dyDescent="0.25">
      <c r="A340" s="7" t="s">
        <v>65</v>
      </c>
      <c r="B340" s="22">
        <v>44138062462</v>
      </c>
      <c r="C340" s="7" t="s">
        <v>64</v>
      </c>
      <c r="D340" s="10">
        <v>1953.96</v>
      </c>
      <c r="E340" s="18" t="s">
        <v>38</v>
      </c>
    </row>
    <row r="341" spans="1:5" x14ac:dyDescent="0.25">
      <c r="A341" s="7" t="s">
        <v>67</v>
      </c>
      <c r="B341" s="22">
        <v>89406825003</v>
      </c>
      <c r="C341" s="7" t="s">
        <v>27</v>
      </c>
      <c r="D341" s="10">
        <v>2134.66</v>
      </c>
      <c r="E341" s="18" t="s">
        <v>39</v>
      </c>
    </row>
    <row r="342" spans="1:5" x14ac:dyDescent="0.25">
      <c r="A342" s="7" t="s">
        <v>66</v>
      </c>
      <c r="B342" s="22">
        <v>41439301168</v>
      </c>
      <c r="C342" s="7" t="s">
        <v>27</v>
      </c>
      <c r="D342" s="10">
        <v>87.99</v>
      </c>
      <c r="E342" s="18" t="s">
        <v>35</v>
      </c>
    </row>
    <row r="343" spans="1:5" x14ac:dyDescent="0.25">
      <c r="A343" s="7" t="s">
        <v>211</v>
      </c>
      <c r="B343" s="22" t="s">
        <v>212</v>
      </c>
      <c r="C343" s="7" t="s">
        <v>27</v>
      </c>
      <c r="D343" s="10">
        <v>242.88</v>
      </c>
      <c r="E343" s="18" t="s">
        <v>39</v>
      </c>
    </row>
    <row r="344" spans="1:5" x14ac:dyDescent="0.25">
      <c r="A344" s="7" t="s">
        <v>68</v>
      </c>
      <c r="B344" s="22">
        <v>30765863795</v>
      </c>
      <c r="C344" s="7" t="s">
        <v>27</v>
      </c>
      <c r="D344" s="10">
        <v>245.91</v>
      </c>
      <c r="E344" s="18" t="s">
        <v>54</v>
      </c>
    </row>
    <row r="345" spans="1:5" x14ac:dyDescent="0.25">
      <c r="A345" s="7" t="s">
        <v>133</v>
      </c>
      <c r="B345" s="22" t="s">
        <v>134</v>
      </c>
      <c r="C345" s="7" t="s">
        <v>135</v>
      </c>
      <c r="D345" s="10">
        <v>1288.75</v>
      </c>
      <c r="E345" s="18" t="s">
        <v>38</v>
      </c>
    </row>
    <row r="346" spans="1:5" ht="32.25" customHeight="1" x14ac:dyDescent="0.25">
      <c r="A346" s="19" t="s">
        <v>251</v>
      </c>
      <c r="B346" s="27"/>
      <c r="C346" s="20"/>
      <c r="D346" s="12">
        <f>SUM(D284:D345)</f>
        <v>106966.66000000003</v>
      </c>
      <c r="E346" s="21"/>
    </row>
    <row r="347" spans="1:5" x14ac:dyDescent="0.25">
      <c r="A347" s="7" t="s">
        <v>30</v>
      </c>
      <c r="B347" s="22">
        <v>29524210204</v>
      </c>
      <c r="C347" s="7" t="s">
        <v>22</v>
      </c>
      <c r="D347" s="10">
        <v>944.73</v>
      </c>
      <c r="E347" s="18" t="s">
        <v>31</v>
      </c>
    </row>
    <row r="348" spans="1:5" x14ac:dyDescent="0.25">
      <c r="A348" s="7" t="s">
        <v>32</v>
      </c>
      <c r="B348" s="22">
        <v>18445912889</v>
      </c>
      <c r="C348" s="7" t="s">
        <v>27</v>
      </c>
      <c r="D348" s="10">
        <v>740.15</v>
      </c>
      <c r="E348" s="18" t="s">
        <v>33</v>
      </c>
    </row>
    <row r="349" spans="1:5" x14ac:dyDescent="0.25">
      <c r="A349" s="7" t="s">
        <v>32</v>
      </c>
      <c r="B349" s="22">
        <v>18445912889</v>
      </c>
      <c r="C349" s="7" t="s">
        <v>27</v>
      </c>
      <c r="D349" s="10">
        <v>620</v>
      </c>
      <c r="E349" s="18" t="s">
        <v>295</v>
      </c>
    </row>
    <row r="350" spans="1:5" x14ac:dyDescent="0.25">
      <c r="A350" s="7" t="s">
        <v>32</v>
      </c>
      <c r="B350" s="22">
        <v>18445912889</v>
      </c>
      <c r="C350" s="7" t="s">
        <v>27</v>
      </c>
      <c r="D350" s="10">
        <v>1627.5</v>
      </c>
      <c r="E350" s="18" t="s">
        <v>158</v>
      </c>
    </row>
    <row r="351" spans="1:5" x14ac:dyDescent="0.25">
      <c r="A351" s="7" t="s">
        <v>90</v>
      </c>
      <c r="B351" s="22" t="s">
        <v>162</v>
      </c>
      <c r="C351" s="7" t="s">
        <v>91</v>
      </c>
      <c r="D351" s="10">
        <v>5524.22</v>
      </c>
      <c r="E351" s="18" t="s">
        <v>38</v>
      </c>
    </row>
    <row r="352" spans="1:5" x14ac:dyDescent="0.25">
      <c r="A352" s="7" t="s">
        <v>140</v>
      </c>
      <c r="B352" s="22" t="s">
        <v>306</v>
      </c>
      <c r="C352" s="7" t="s">
        <v>27</v>
      </c>
      <c r="D352" s="10">
        <v>3525</v>
      </c>
      <c r="E352" s="18" t="s">
        <v>37</v>
      </c>
    </row>
    <row r="353" spans="1:5" x14ac:dyDescent="0.25">
      <c r="A353" s="7" t="s">
        <v>140</v>
      </c>
      <c r="B353" s="22">
        <v>83573049849</v>
      </c>
      <c r="C353" s="7" t="s">
        <v>27</v>
      </c>
      <c r="D353" s="10">
        <v>1090</v>
      </c>
      <c r="E353" s="18" t="s">
        <v>263</v>
      </c>
    </row>
    <row r="354" spans="1:5" x14ac:dyDescent="0.25">
      <c r="A354" s="7" t="s">
        <v>36</v>
      </c>
      <c r="B354" s="22">
        <v>40346350315</v>
      </c>
      <c r="C354" s="7" t="s">
        <v>27</v>
      </c>
      <c r="D354" s="10">
        <v>370</v>
      </c>
      <c r="E354" s="18" t="s">
        <v>33</v>
      </c>
    </row>
    <row r="355" spans="1:5" x14ac:dyDescent="0.25">
      <c r="A355" s="7" t="s">
        <v>102</v>
      </c>
      <c r="B355" s="22" t="s">
        <v>92</v>
      </c>
      <c r="C355" s="7" t="s">
        <v>93</v>
      </c>
      <c r="D355" s="10">
        <v>687.5</v>
      </c>
      <c r="E355" s="18" t="s">
        <v>37</v>
      </c>
    </row>
    <row r="356" spans="1:5" x14ac:dyDescent="0.25">
      <c r="A356" s="7" t="s">
        <v>138</v>
      </c>
      <c r="B356" s="22" t="s">
        <v>139</v>
      </c>
      <c r="C356" s="7" t="s">
        <v>22</v>
      </c>
      <c r="D356" s="10">
        <v>88.99</v>
      </c>
      <c r="E356" s="18" t="s">
        <v>35</v>
      </c>
    </row>
    <row r="357" spans="1:5" x14ac:dyDescent="0.25">
      <c r="A357" s="7" t="s">
        <v>78</v>
      </c>
      <c r="B357" s="22">
        <v>83598114879</v>
      </c>
      <c r="C357" s="7" t="s">
        <v>14</v>
      </c>
      <c r="D357" s="10">
        <v>1355.84</v>
      </c>
      <c r="E357" s="18" t="s">
        <v>38</v>
      </c>
    </row>
    <row r="358" spans="1:5" x14ac:dyDescent="0.25">
      <c r="A358" s="7" t="s">
        <v>290</v>
      </c>
      <c r="B358" s="22" t="s">
        <v>291</v>
      </c>
      <c r="C358" s="7" t="s">
        <v>27</v>
      </c>
      <c r="D358" s="10">
        <v>58</v>
      </c>
      <c r="E358" s="18" t="s">
        <v>37</v>
      </c>
    </row>
    <row r="359" spans="1:5" x14ac:dyDescent="0.25">
      <c r="A359" s="7" t="s">
        <v>298</v>
      </c>
      <c r="B359" s="22" t="s">
        <v>299</v>
      </c>
      <c r="C359" s="7" t="s">
        <v>27</v>
      </c>
      <c r="D359" s="10">
        <v>1956</v>
      </c>
      <c r="E359" s="18" t="s">
        <v>25</v>
      </c>
    </row>
    <row r="360" spans="1:5" x14ac:dyDescent="0.25">
      <c r="A360" s="7" t="s">
        <v>177</v>
      </c>
      <c r="B360" s="22">
        <v>52869401719</v>
      </c>
      <c r="C360" s="7" t="s">
        <v>27</v>
      </c>
      <c r="D360" s="10">
        <v>67.5</v>
      </c>
      <c r="E360" s="18" t="s">
        <v>39</v>
      </c>
    </row>
    <row r="361" spans="1:5" x14ac:dyDescent="0.25">
      <c r="A361" s="7" t="s">
        <v>84</v>
      </c>
      <c r="B361" s="22">
        <v>84923155727</v>
      </c>
      <c r="C361" s="7" t="s">
        <v>27</v>
      </c>
      <c r="D361" s="10">
        <v>1562.61</v>
      </c>
      <c r="E361" s="18" t="s">
        <v>39</v>
      </c>
    </row>
    <row r="362" spans="1:5" x14ac:dyDescent="0.25">
      <c r="A362" s="7" t="s">
        <v>42</v>
      </c>
      <c r="B362" s="22">
        <v>40517527210</v>
      </c>
      <c r="C362" s="7" t="s">
        <v>27</v>
      </c>
      <c r="D362" s="10">
        <v>34.840000000000003</v>
      </c>
      <c r="E362" s="18" t="s">
        <v>37</v>
      </c>
    </row>
    <row r="363" spans="1:5" x14ac:dyDescent="0.25">
      <c r="A363" s="7" t="s">
        <v>131</v>
      </c>
      <c r="B363" s="22" t="s">
        <v>132</v>
      </c>
      <c r="C363" s="7" t="s">
        <v>22</v>
      </c>
      <c r="D363" s="10">
        <v>76.2</v>
      </c>
      <c r="E363" s="18" t="s">
        <v>43</v>
      </c>
    </row>
    <row r="364" spans="1:5" x14ac:dyDescent="0.25">
      <c r="A364" s="7" t="s">
        <v>182</v>
      </c>
      <c r="B364" s="22" t="s">
        <v>183</v>
      </c>
      <c r="C364" s="7" t="s">
        <v>27</v>
      </c>
      <c r="D364" s="10">
        <v>310.57</v>
      </c>
      <c r="E364" s="18" t="s">
        <v>25</v>
      </c>
    </row>
    <row r="365" spans="1:5" x14ac:dyDescent="0.25">
      <c r="A365" s="7" t="s">
        <v>152</v>
      </c>
      <c r="B365" s="22">
        <v>84501533007</v>
      </c>
      <c r="C365" s="7" t="s">
        <v>22</v>
      </c>
      <c r="D365" s="10">
        <v>165.9</v>
      </c>
      <c r="E365" s="18" t="s">
        <v>153</v>
      </c>
    </row>
    <row r="366" spans="1:5" x14ac:dyDescent="0.25">
      <c r="A366" s="7" t="s">
        <v>44</v>
      </c>
      <c r="B366" s="22">
        <v>42889250808</v>
      </c>
      <c r="C366" s="7" t="s">
        <v>22</v>
      </c>
      <c r="D366" s="10">
        <v>7.3</v>
      </c>
      <c r="E366" s="18" t="s">
        <v>33</v>
      </c>
    </row>
    <row r="367" spans="1:5" x14ac:dyDescent="0.25">
      <c r="A367" s="7" t="s">
        <v>288</v>
      </c>
      <c r="B367" s="22" t="s">
        <v>289</v>
      </c>
      <c r="C367" s="7" t="s">
        <v>27</v>
      </c>
      <c r="D367" s="10">
        <v>760</v>
      </c>
      <c r="E367" s="18" t="s">
        <v>37</v>
      </c>
    </row>
    <row r="368" spans="1:5" x14ac:dyDescent="0.25">
      <c r="A368" s="7" t="s">
        <v>88</v>
      </c>
      <c r="B368" s="22">
        <v>53097723816</v>
      </c>
      <c r="C368" s="7" t="s">
        <v>27</v>
      </c>
      <c r="D368" s="10">
        <v>967.15</v>
      </c>
      <c r="E368" s="18" t="s">
        <v>43</v>
      </c>
    </row>
    <row r="369" spans="1:5" x14ac:dyDescent="0.25">
      <c r="A369" s="7" t="s">
        <v>184</v>
      </c>
      <c r="B369" s="22">
        <v>62063625029</v>
      </c>
      <c r="C369" s="7" t="s">
        <v>27</v>
      </c>
      <c r="D369" s="10">
        <v>43.75</v>
      </c>
      <c r="E369" s="18" t="s">
        <v>25</v>
      </c>
    </row>
    <row r="370" spans="1:5" x14ac:dyDescent="0.25">
      <c r="A370" s="7" t="s">
        <v>244</v>
      </c>
      <c r="B370" s="22" t="s">
        <v>245</v>
      </c>
      <c r="C370" s="7" t="s">
        <v>27</v>
      </c>
      <c r="D370" s="10">
        <v>79.05</v>
      </c>
      <c r="E370" s="18" t="s">
        <v>25</v>
      </c>
    </row>
    <row r="371" spans="1:5" x14ac:dyDescent="0.25">
      <c r="A371" s="7" t="s">
        <v>292</v>
      </c>
      <c r="B371" s="22" t="s">
        <v>293</v>
      </c>
      <c r="C371" s="7" t="s">
        <v>294</v>
      </c>
      <c r="D371" s="10">
        <v>18396.75</v>
      </c>
      <c r="E371" s="18" t="s">
        <v>37</v>
      </c>
    </row>
    <row r="372" spans="1:5" x14ac:dyDescent="0.25">
      <c r="A372" s="7" t="s">
        <v>296</v>
      </c>
      <c r="B372" s="22" t="s">
        <v>297</v>
      </c>
      <c r="C372" s="7" t="s">
        <v>27</v>
      </c>
      <c r="D372" s="10">
        <v>1000</v>
      </c>
      <c r="E372" s="18" t="s">
        <v>153</v>
      </c>
    </row>
    <row r="373" spans="1:5" x14ac:dyDescent="0.25">
      <c r="A373" s="7" t="s">
        <v>47</v>
      </c>
      <c r="B373" s="22">
        <v>63073332379</v>
      </c>
      <c r="C373" s="7" t="s">
        <v>22</v>
      </c>
      <c r="D373" s="10">
        <v>4734.3500000000004</v>
      </c>
      <c r="E373" s="18" t="s">
        <v>48</v>
      </c>
    </row>
    <row r="374" spans="1:5" x14ac:dyDescent="0.25">
      <c r="A374" s="7" t="s">
        <v>49</v>
      </c>
      <c r="B374" s="22">
        <v>41317489366</v>
      </c>
      <c r="C374" s="7" t="s">
        <v>50</v>
      </c>
      <c r="D374" s="10">
        <v>657.22</v>
      </c>
      <c r="E374" s="18" t="s">
        <v>48</v>
      </c>
    </row>
    <row r="375" spans="1:5" x14ac:dyDescent="0.25">
      <c r="A375" s="7" t="s">
        <v>51</v>
      </c>
      <c r="B375" s="22">
        <v>87311810356</v>
      </c>
      <c r="C375" s="7" t="s">
        <v>52</v>
      </c>
      <c r="D375" s="10">
        <v>17.78</v>
      </c>
      <c r="E375" s="18" t="s">
        <v>31</v>
      </c>
    </row>
    <row r="376" spans="1:5" x14ac:dyDescent="0.25">
      <c r="A376" s="7" t="s">
        <v>157</v>
      </c>
      <c r="B376" s="22">
        <v>68419124305</v>
      </c>
      <c r="C376" s="7" t="s">
        <v>22</v>
      </c>
      <c r="D376" s="10">
        <v>42.48</v>
      </c>
      <c r="E376" s="18" t="s">
        <v>46</v>
      </c>
    </row>
    <row r="377" spans="1:5" x14ac:dyDescent="0.25">
      <c r="A377" s="7" t="s">
        <v>114</v>
      </c>
      <c r="B377" s="22" t="s">
        <v>115</v>
      </c>
      <c r="C377" s="7" t="s">
        <v>22</v>
      </c>
      <c r="D377" s="10">
        <v>293.04000000000002</v>
      </c>
      <c r="E377" s="18" t="s">
        <v>48</v>
      </c>
    </row>
    <row r="378" spans="1:5" x14ac:dyDescent="0.25">
      <c r="A378" s="7" t="s">
        <v>215</v>
      </c>
      <c r="B378" s="22">
        <v>21777333810</v>
      </c>
      <c r="C378" s="7" t="s">
        <v>14</v>
      </c>
      <c r="D378" s="10">
        <v>1724.54</v>
      </c>
      <c r="E378" s="18" t="s">
        <v>46</v>
      </c>
    </row>
    <row r="379" spans="1:5" x14ac:dyDescent="0.25">
      <c r="A379" s="7" t="s">
        <v>96</v>
      </c>
      <c r="B379" s="22" t="s">
        <v>97</v>
      </c>
      <c r="C379" s="7" t="s">
        <v>27</v>
      </c>
      <c r="D379" s="10">
        <v>150</v>
      </c>
      <c r="E379" s="18" t="s">
        <v>25</v>
      </c>
    </row>
    <row r="380" spans="1:5" x14ac:dyDescent="0.25">
      <c r="A380" s="7" t="s">
        <v>53</v>
      </c>
      <c r="B380" s="22">
        <v>36978292106</v>
      </c>
      <c r="C380" s="7" t="s">
        <v>27</v>
      </c>
      <c r="D380" s="10">
        <v>33.18</v>
      </c>
      <c r="E380" s="18" t="s">
        <v>25</v>
      </c>
    </row>
    <row r="381" spans="1:5" x14ac:dyDescent="0.25">
      <c r="A381" s="7" t="s">
        <v>302</v>
      </c>
      <c r="B381" s="22" t="s">
        <v>303</v>
      </c>
      <c r="C381" s="7" t="s">
        <v>27</v>
      </c>
      <c r="D381" s="10">
        <v>2198</v>
      </c>
      <c r="E381" s="18" t="s">
        <v>46</v>
      </c>
    </row>
    <row r="382" spans="1:5" x14ac:dyDescent="0.25">
      <c r="A382" s="7" t="s">
        <v>70</v>
      </c>
      <c r="B382" s="22" t="s">
        <v>71</v>
      </c>
      <c r="C382" s="7" t="s">
        <v>27</v>
      </c>
      <c r="D382" s="10">
        <v>250</v>
      </c>
      <c r="E382" s="18" t="s">
        <v>46</v>
      </c>
    </row>
    <row r="383" spans="1:5" x14ac:dyDescent="0.25">
      <c r="A383" s="7" t="s">
        <v>276</v>
      </c>
      <c r="B383" s="22" t="s">
        <v>277</v>
      </c>
      <c r="C383" s="7" t="s">
        <v>52</v>
      </c>
      <c r="D383" s="10">
        <v>25.99</v>
      </c>
      <c r="E383" s="18" t="s">
        <v>43</v>
      </c>
    </row>
    <row r="384" spans="1:5" x14ac:dyDescent="0.25">
      <c r="A384" s="7" t="s">
        <v>126</v>
      </c>
      <c r="B384" s="22">
        <v>10698224903</v>
      </c>
      <c r="C384" s="7" t="s">
        <v>27</v>
      </c>
      <c r="D384" s="10">
        <v>536.25</v>
      </c>
      <c r="E384" s="18" t="s">
        <v>43</v>
      </c>
    </row>
    <row r="385" spans="1:5" x14ac:dyDescent="0.25">
      <c r="A385" s="7" t="s">
        <v>130</v>
      </c>
      <c r="B385" s="22">
        <v>55787564902</v>
      </c>
      <c r="C385" s="7" t="s">
        <v>27</v>
      </c>
      <c r="D385" s="10">
        <v>572.5</v>
      </c>
      <c r="E385" s="18" t="s">
        <v>38</v>
      </c>
    </row>
    <row r="386" spans="1:5" x14ac:dyDescent="0.25">
      <c r="A386" s="7" t="s">
        <v>171</v>
      </c>
      <c r="B386" s="22" t="s">
        <v>172</v>
      </c>
      <c r="C386" s="7" t="s">
        <v>173</v>
      </c>
      <c r="D386" s="10">
        <v>386.78</v>
      </c>
      <c r="E386" s="18" t="s">
        <v>38</v>
      </c>
    </row>
    <row r="387" spans="1:5" x14ac:dyDescent="0.25">
      <c r="A387" s="7" t="s">
        <v>141</v>
      </c>
      <c r="B387" s="22">
        <v>77192952415</v>
      </c>
      <c r="C387" s="7" t="s">
        <v>27</v>
      </c>
      <c r="D387" s="10">
        <v>25.29</v>
      </c>
      <c r="E387" s="18" t="s">
        <v>35</v>
      </c>
    </row>
    <row r="388" spans="1:5" x14ac:dyDescent="0.25">
      <c r="A388" s="7" t="s">
        <v>166</v>
      </c>
      <c r="B388" s="22">
        <v>80307741154</v>
      </c>
      <c r="C388" s="7" t="s">
        <v>22</v>
      </c>
      <c r="D388" s="10">
        <v>1661.11</v>
      </c>
      <c r="E388" s="18" t="s">
        <v>43</v>
      </c>
    </row>
    <row r="389" spans="1:5" x14ac:dyDescent="0.25">
      <c r="A389" s="7" t="s">
        <v>228</v>
      </c>
      <c r="B389" s="22" t="s">
        <v>229</v>
      </c>
      <c r="C389" s="7" t="s">
        <v>230</v>
      </c>
      <c r="D389" s="10">
        <v>1242.23</v>
      </c>
      <c r="E389" s="18" t="s">
        <v>43</v>
      </c>
    </row>
    <row r="390" spans="1:5" x14ac:dyDescent="0.25">
      <c r="A390" s="7" t="s">
        <v>75</v>
      </c>
      <c r="B390" s="22" t="s">
        <v>76</v>
      </c>
      <c r="C390" s="7" t="s">
        <v>22</v>
      </c>
      <c r="D390" s="10">
        <v>497.7</v>
      </c>
      <c r="E390" s="18" t="s">
        <v>101</v>
      </c>
    </row>
    <row r="391" spans="1:5" x14ac:dyDescent="0.25">
      <c r="A391" s="7" t="s">
        <v>85</v>
      </c>
      <c r="B391" s="22" t="s">
        <v>86</v>
      </c>
      <c r="C391" s="7" t="s">
        <v>87</v>
      </c>
      <c r="D391" s="10">
        <v>87.5</v>
      </c>
      <c r="E391" s="18" t="s">
        <v>33</v>
      </c>
    </row>
    <row r="392" spans="1:5" x14ac:dyDescent="0.25">
      <c r="A392" s="7" t="s">
        <v>280</v>
      </c>
      <c r="B392" s="22" t="s">
        <v>281</v>
      </c>
      <c r="C392" s="7" t="s">
        <v>151</v>
      </c>
      <c r="D392" s="10">
        <v>223.91</v>
      </c>
      <c r="E392" s="18" t="s">
        <v>35</v>
      </c>
    </row>
    <row r="393" spans="1:5" x14ac:dyDescent="0.25">
      <c r="A393" s="7" t="s">
        <v>127</v>
      </c>
      <c r="B393" s="22" t="s">
        <v>128</v>
      </c>
      <c r="C393" s="7" t="s">
        <v>129</v>
      </c>
      <c r="D393" s="10">
        <v>2127.5100000000002</v>
      </c>
      <c r="E393" s="18" t="s">
        <v>38</v>
      </c>
    </row>
    <row r="394" spans="1:5" x14ac:dyDescent="0.25">
      <c r="A394" s="7" t="s">
        <v>282</v>
      </c>
      <c r="B394" s="22" t="s">
        <v>283</v>
      </c>
      <c r="C394" s="7" t="s">
        <v>284</v>
      </c>
      <c r="D394" s="10">
        <v>15493.75</v>
      </c>
      <c r="E394" s="18" t="s">
        <v>37</v>
      </c>
    </row>
    <row r="395" spans="1:5" x14ac:dyDescent="0.25">
      <c r="A395" s="7" t="s">
        <v>167</v>
      </c>
      <c r="B395" s="22">
        <v>65735633110</v>
      </c>
      <c r="C395" s="7" t="s">
        <v>168</v>
      </c>
      <c r="D395" s="10">
        <v>4538.21</v>
      </c>
      <c r="E395" s="18" t="s">
        <v>43</v>
      </c>
    </row>
    <row r="396" spans="1:5" x14ac:dyDescent="0.25">
      <c r="A396" s="7" t="s">
        <v>82</v>
      </c>
      <c r="B396" s="22">
        <v>17091086337</v>
      </c>
      <c r="C396" s="7" t="s">
        <v>27</v>
      </c>
      <c r="D396" s="10">
        <v>7164.62</v>
      </c>
      <c r="E396" s="18" t="s">
        <v>38</v>
      </c>
    </row>
    <row r="397" spans="1:5" x14ac:dyDescent="0.25">
      <c r="A397" s="7" t="s">
        <v>56</v>
      </c>
      <c r="B397" s="22">
        <v>64545066176</v>
      </c>
      <c r="C397" s="7" t="s">
        <v>27</v>
      </c>
      <c r="D397" s="10">
        <v>97.86</v>
      </c>
      <c r="E397" s="18" t="s">
        <v>39</v>
      </c>
    </row>
    <row r="398" spans="1:5" x14ac:dyDescent="0.25">
      <c r="A398" s="7" t="s">
        <v>57</v>
      </c>
      <c r="B398" s="22">
        <v>79086303924</v>
      </c>
      <c r="C398" s="7" t="s">
        <v>27</v>
      </c>
      <c r="D398" s="10">
        <v>373.8</v>
      </c>
      <c r="E398" s="18" t="s">
        <v>48</v>
      </c>
    </row>
    <row r="399" spans="1:5" x14ac:dyDescent="0.25">
      <c r="A399" s="7" t="s">
        <v>58</v>
      </c>
      <c r="B399" s="22">
        <v>22248533094</v>
      </c>
      <c r="C399" s="7" t="s">
        <v>59</v>
      </c>
      <c r="D399" s="10">
        <v>1926.56</v>
      </c>
      <c r="E399" s="18" t="s">
        <v>43</v>
      </c>
    </row>
    <row r="400" spans="1:5" x14ac:dyDescent="0.25">
      <c r="A400" s="7" t="s">
        <v>274</v>
      </c>
      <c r="B400" s="22" t="s">
        <v>275</v>
      </c>
      <c r="C400" s="7" t="s">
        <v>22</v>
      </c>
      <c r="D400" s="10">
        <v>19.55</v>
      </c>
      <c r="E400" s="18" t="s">
        <v>43</v>
      </c>
    </row>
    <row r="401" spans="1:5" x14ac:dyDescent="0.25">
      <c r="A401" s="7" t="s">
        <v>60</v>
      </c>
      <c r="B401" s="22">
        <v>70133616033</v>
      </c>
      <c r="C401" s="7" t="s">
        <v>22</v>
      </c>
      <c r="D401" s="10">
        <v>11.8</v>
      </c>
      <c r="E401" s="18" t="s">
        <v>31</v>
      </c>
    </row>
    <row r="402" spans="1:5" x14ac:dyDescent="0.25">
      <c r="A402" s="7" t="s">
        <v>278</v>
      </c>
      <c r="B402" s="22" t="s">
        <v>279</v>
      </c>
      <c r="C402" s="7" t="s">
        <v>22</v>
      </c>
      <c r="D402" s="10">
        <v>1204.2</v>
      </c>
      <c r="E402" s="18" t="s">
        <v>37</v>
      </c>
    </row>
    <row r="403" spans="1:5" x14ac:dyDescent="0.25">
      <c r="A403" s="7" t="s">
        <v>61</v>
      </c>
      <c r="B403" s="22">
        <v>18126881755</v>
      </c>
      <c r="C403" s="7" t="s">
        <v>27</v>
      </c>
      <c r="D403" s="10">
        <v>35</v>
      </c>
      <c r="E403" s="18" t="s">
        <v>33</v>
      </c>
    </row>
    <row r="404" spans="1:5" x14ac:dyDescent="0.25">
      <c r="A404" s="7" t="s">
        <v>77</v>
      </c>
      <c r="B404" s="22">
        <v>90373162012</v>
      </c>
      <c r="C404" s="7" t="s">
        <v>27</v>
      </c>
      <c r="D404" s="10">
        <v>3270.82</v>
      </c>
      <c r="E404" s="18" t="s">
        <v>38</v>
      </c>
    </row>
    <row r="405" spans="1:5" x14ac:dyDescent="0.25">
      <c r="A405" s="7" t="s">
        <v>300</v>
      </c>
      <c r="B405" s="22" t="s">
        <v>301</v>
      </c>
      <c r="C405" s="7" t="s">
        <v>22</v>
      </c>
      <c r="D405" s="10">
        <v>60</v>
      </c>
      <c r="E405" s="18" t="s">
        <v>214</v>
      </c>
    </row>
    <row r="406" spans="1:5" x14ac:dyDescent="0.25">
      <c r="A406" s="7" t="s">
        <v>63</v>
      </c>
      <c r="B406" s="22">
        <v>54796990823</v>
      </c>
      <c r="C406" s="7" t="s">
        <v>27</v>
      </c>
      <c r="D406" s="10">
        <v>21.6</v>
      </c>
      <c r="E406" s="18" t="s">
        <v>39</v>
      </c>
    </row>
    <row r="407" spans="1:5" x14ac:dyDescent="0.25">
      <c r="A407" s="7" t="s">
        <v>65</v>
      </c>
      <c r="B407" s="22">
        <v>44138062462</v>
      </c>
      <c r="C407" s="7" t="s">
        <v>64</v>
      </c>
      <c r="D407" s="10">
        <v>7273.36</v>
      </c>
      <c r="E407" s="18" t="s">
        <v>38</v>
      </c>
    </row>
    <row r="408" spans="1:5" x14ac:dyDescent="0.25">
      <c r="A408" s="7" t="s">
        <v>67</v>
      </c>
      <c r="B408" s="22">
        <v>89406825003</v>
      </c>
      <c r="C408" s="7" t="s">
        <v>27</v>
      </c>
      <c r="D408" s="10">
        <v>2189.5300000000002</v>
      </c>
      <c r="E408" s="18" t="s">
        <v>39</v>
      </c>
    </row>
    <row r="409" spans="1:5" x14ac:dyDescent="0.25">
      <c r="A409" s="7" t="s">
        <v>66</v>
      </c>
      <c r="B409" s="22">
        <v>41439301168</v>
      </c>
      <c r="C409" s="7" t="s">
        <v>27</v>
      </c>
      <c r="D409" s="10">
        <v>42.48</v>
      </c>
      <c r="E409" s="18" t="s">
        <v>35</v>
      </c>
    </row>
    <row r="410" spans="1:5" x14ac:dyDescent="0.25">
      <c r="A410" s="7" t="s">
        <v>272</v>
      </c>
      <c r="B410" s="22" t="s">
        <v>273</v>
      </c>
      <c r="C410" s="7" t="s">
        <v>14</v>
      </c>
      <c r="D410" s="10">
        <v>156.25</v>
      </c>
      <c r="E410" s="18" t="s">
        <v>43</v>
      </c>
    </row>
    <row r="411" spans="1:5" x14ac:dyDescent="0.25">
      <c r="A411" s="7" t="s">
        <v>285</v>
      </c>
      <c r="B411" s="22" t="s">
        <v>286</v>
      </c>
      <c r="C411" s="7" t="s">
        <v>287</v>
      </c>
      <c r="D411" s="10">
        <v>15527</v>
      </c>
      <c r="E411" s="18" t="s">
        <v>37</v>
      </c>
    </row>
    <row r="412" spans="1:5" x14ac:dyDescent="0.25">
      <c r="A412" s="7" t="s">
        <v>211</v>
      </c>
      <c r="B412" s="22" t="s">
        <v>212</v>
      </c>
      <c r="C412" s="7" t="s">
        <v>27</v>
      </c>
      <c r="D412" s="10">
        <v>121.44</v>
      </c>
      <c r="E412" s="18" t="s">
        <v>39</v>
      </c>
    </row>
    <row r="413" spans="1:5" x14ac:dyDescent="0.25">
      <c r="A413" s="7" t="s">
        <v>304</v>
      </c>
      <c r="B413" s="22" t="s">
        <v>305</v>
      </c>
      <c r="C413" s="7" t="s">
        <v>14</v>
      </c>
      <c r="D413" s="10">
        <v>225</v>
      </c>
      <c r="E413" s="18" t="s">
        <v>46</v>
      </c>
    </row>
    <row r="414" spans="1:5" x14ac:dyDescent="0.25">
      <c r="A414" s="7" t="s">
        <v>68</v>
      </c>
      <c r="B414" s="22">
        <v>30765863795</v>
      </c>
      <c r="C414" s="7" t="s">
        <v>27</v>
      </c>
      <c r="D414" s="10">
        <v>1665.98</v>
      </c>
      <c r="E414" s="18" t="s">
        <v>54</v>
      </c>
    </row>
    <row r="415" spans="1:5" x14ac:dyDescent="0.25">
      <c r="A415" s="7" t="s">
        <v>133</v>
      </c>
      <c r="B415" s="22" t="s">
        <v>134</v>
      </c>
      <c r="C415" s="7" t="s">
        <v>135</v>
      </c>
      <c r="D415" s="10">
        <v>644.38</v>
      </c>
      <c r="E415" s="18" t="s">
        <v>38</v>
      </c>
    </row>
    <row r="416" spans="1:5" ht="29.25" customHeight="1" x14ac:dyDescent="0.25">
      <c r="A416" s="19" t="s">
        <v>271</v>
      </c>
      <c r="B416" s="27"/>
      <c r="C416" s="20"/>
      <c r="D416" s="12">
        <f>SUM(D347:D415)</f>
        <v>121610.10000000002</v>
      </c>
      <c r="E416" s="21"/>
    </row>
  </sheetData>
  <phoneticPr fontId="3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E72"/>
  <sheetViews>
    <sheetView tabSelected="1" topLeftCell="A49" workbookViewId="0">
      <selection activeCell="A69" sqref="A69:XFD69"/>
    </sheetView>
  </sheetViews>
  <sheetFormatPr defaultRowHeight="15" x14ac:dyDescent="0.25"/>
  <cols>
    <col min="1" max="1" width="22.7109375" customWidth="1"/>
    <col min="2" max="2" width="61.28515625" customWidth="1"/>
  </cols>
  <sheetData>
    <row r="1" spans="1:5" x14ac:dyDescent="0.25">
      <c r="A1" s="4" t="s">
        <v>29</v>
      </c>
    </row>
    <row r="2" spans="1:5" x14ac:dyDescent="0.25">
      <c r="A2" s="4" t="s">
        <v>6</v>
      </c>
    </row>
    <row r="3" spans="1:5" x14ac:dyDescent="0.25">
      <c r="A3" s="4" t="s">
        <v>10</v>
      </c>
    </row>
    <row r="4" spans="1:5" x14ac:dyDescent="0.25">
      <c r="A4" s="4" t="s">
        <v>7</v>
      </c>
    </row>
    <row r="5" spans="1:5" x14ac:dyDescent="0.25">
      <c r="A5" s="4" t="s">
        <v>11</v>
      </c>
    </row>
    <row r="7" spans="1:5" x14ac:dyDescent="0.25">
      <c r="A7" s="4" t="s">
        <v>270</v>
      </c>
      <c r="B7" s="5"/>
      <c r="C7" s="4"/>
    </row>
    <row r="9" spans="1:5" x14ac:dyDescent="0.25">
      <c r="A9" s="13" t="s">
        <v>12</v>
      </c>
      <c r="B9" s="13" t="s">
        <v>13</v>
      </c>
      <c r="C9" s="4"/>
      <c r="D9" s="5"/>
      <c r="E9" s="4"/>
    </row>
    <row r="10" spans="1:5" x14ac:dyDescent="0.25">
      <c r="A10" s="17" t="s">
        <v>9</v>
      </c>
      <c r="B10" s="17"/>
    </row>
    <row r="11" spans="1:5" x14ac:dyDescent="0.25">
      <c r="A11" s="9">
        <v>343402.99</v>
      </c>
      <c r="B11" s="6" t="s">
        <v>16</v>
      </c>
    </row>
    <row r="12" spans="1:5" x14ac:dyDescent="0.25">
      <c r="A12" s="3"/>
      <c r="B12" s="1" t="s">
        <v>15</v>
      </c>
    </row>
    <row r="13" spans="1:5" x14ac:dyDescent="0.25">
      <c r="A13" s="9">
        <v>56661.02</v>
      </c>
      <c r="B13" s="6" t="s">
        <v>18</v>
      </c>
    </row>
    <row r="14" spans="1:5" x14ac:dyDescent="0.25">
      <c r="A14" s="3"/>
      <c r="B14" s="1" t="s">
        <v>17</v>
      </c>
    </row>
    <row r="15" spans="1:5" ht="15" customHeight="1" x14ac:dyDescent="0.25">
      <c r="A15" s="10">
        <v>9035.86</v>
      </c>
      <c r="B15" s="11" t="s">
        <v>19</v>
      </c>
    </row>
    <row r="16" spans="1:5" ht="15" customHeight="1" x14ac:dyDescent="0.25">
      <c r="A16" s="10">
        <v>11469.55</v>
      </c>
      <c r="B16" s="1" t="s">
        <v>20</v>
      </c>
    </row>
    <row r="17" spans="1:2" ht="15" customHeight="1" x14ac:dyDescent="0.25">
      <c r="A17" s="10">
        <v>2388.84</v>
      </c>
      <c r="B17" s="1" t="s">
        <v>69</v>
      </c>
    </row>
    <row r="18" spans="1:2" ht="36" customHeight="1" x14ac:dyDescent="0.25">
      <c r="A18" s="12">
        <f>SUM(A11:A17)</f>
        <v>422958.26</v>
      </c>
      <c r="B18" s="8" t="s">
        <v>89</v>
      </c>
    </row>
    <row r="19" spans="1:2" x14ac:dyDescent="0.25">
      <c r="A19" s="9">
        <v>342420.33</v>
      </c>
      <c r="B19" s="6" t="s">
        <v>16</v>
      </c>
    </row>
    <row r="20" spans="1:2" x14ac:dyDescent="0.25">
      <c r="A20" s="3"/>
      <c r="B20" s="1" t="s">
        <v>15</v>
      </c>
    </row>
    <row r="21" spans="1:2" x14ac:dyDescent="0.25">
      <c r="A21" s="9">
        <v>56498.77</v>
      </c>
      <c r="B21" s="6" t="s">
        <v>18</v>
      </c>
    </row>
    <row r="22" spans="1:2" x14ac:dyDescent="0.25">
      <c r="A22" s="3"/>
      <c r="B22" s="1" t="s">
        <v>17</v>
      </c>
    </row>
    <row r="23" spans="1:2" x14ac:dyDescent="0.25">
      <c r="A23" s="3">
        <v>90</v>
      </c>
      <c r="B23" s="1" t="s">
        <v>122</v>
      </c>
    </row>
    <row r="24" spans="1:2" x14ac:dyDescent="0.25">
      <c r="A24" s="10">
        <v>9447.4699999999993</v>
      </c>
      <c r="B24" s="11" t="s">
        <v>19</v>
      </c>
    </row>
    <row r="25" spans="1:2" x14ac:dyDescent="0.25">
      <c r="A25" s="10">
        <v>25201.96</v>
      </c>
      <c r="B25" s="1" t="s">
        <v>20</v>
      </c>
    </row>
    <row r="26" spans="1:2" x14ac:dyDescent="0.25">
      <c r="A26" s="10">
        <v>1811.13</v>
      </c>
      <c r="B26" s="1" t="s">
        <v>69</v>
      </c>
    </row>
    <row r="27" spans="1:2" ht="31.5" customHeight="1" x14ac:dyDescent="0.25">
      <c r="A27" s="12">
        <f>SUM(A19:A26)</f>
        <v>435469.66000000003</v>
      </c>
      <c r="B27" s="8" t="s">
        <v>118</v>
      </c>
    </row>
    <row r="28" spans="1:2" x14ac:dyDescent="0.25">
      <c r="A28" s="9">
        <v>336380.89</v>
      </c>
      <c r="B28" s="6" t="s">
        <v>16</v>
      </c>
    </row>
    <row r="29" spans="1:2" x14ac:dyDescent="0.25">
      <c r="A29" s="3"/>
      <c r="B29" s="1" t="s">
        <v>15</v>
      </c>
    </row>
    <row r="30" spans="1:2" x14ac:dyDescent="0.25">
      <c r="A30" s="9">
        <v>55573.760000000002</v>
      </c>
      <c r="B30" s="6" t="s">
        <v>18</v>
      </c>
    </row>
    <row r="31" spans="1:2" x14ac:dyDescent="0.25">
      <c r="A31" s="3"/>
      <c r="B31" s="1" t="s">
        <v>17</v>
      </c>
    </row>
    <row r="32" spans="1:2" x14ac:dyDescent="0.25">
      <c r="A32" s="3">
        <v>84</v>
      </c>
      <c r="B32" s="1" t="s">
        <v>122</v>
      </c>
    </row>
    <row r="33" spans="1:2" x14ac:dyDescent="0.25">
      <c r="A33" s="10">
        <v>9195</v>
      </c>
      <c r="B33" s="11" t="s">
        <v>19</v>
      </c>
    </row>
    <row r="34" spans="1:2" x14ac:dyDescent="0.25">
      <c r="A34" s="10">
        <v>21200</v>
      </c>
      <c r="B34" s="1" t="s">
        <v>20</v>
      </c>
    </row>
    <row r="35" spans="1:2" x14ac:dyDescent="0.25">
      <c r="A35" s="10">
        <v>1493.04</v>
      </c>
      <c r="B35" s="1" t="s">
        <v>69</v>
      </c>
    </row>
    <row r="36" spans="1:2" ht="28.5" customHeight="1" x14ac:dyDescent="0.25">
      <c r="A36" s="12">
        <f>SUM(A28:A35)</f>
        <v>423926.69</v>
      </c>
      <c r="B36" s="8" t="s">
        <v>163</v>
      </c>
    </row>
    <row r="37" spans="1:2" x14ac:dyDescent="0.25">
      <c r="A37" s="9">
        <v>346906.75</v>
      </c>
      <c r="B37" s="6" t="s">
        <v>16</v>
      </c>
    </row>
    <row r="38" spans="1:2" x14ac:dyDescent="0.25">
      <c r="A38" s="3"/>
      <c r="B38" s="1" t="s">
        <v>15</v>
      </c>
    </row>
    <row r="39" spans="1:2" x14ac:dyDescent="0.25">
      <c r="A39" s="9">
        <v>57239.17</v>
      </c>
      <c r="B39" s="6" t="s">
        <v>18</v>
      </c>
    </row>
    <row r="40" spans="1:2" x14ac:dyDescent="0.25">
      <c r="A40" s="3"/>
      <c r="B40" s="1" t="s">
        <v>17</v>
      </c>
    </row>
    <row r="41" spans="1:2" x14ac:dyDescent="0.25">
      <c r="A41" s="3">
        <v>1651.6</v>
      </c>
      <c r="B41" s="1" t="s">
        <v>122</v>
      </c>
    </row>
    <row r="42" spans="1:2" x14ac:dyDescent="0.25">
      <c r="A42" s="10">
        <v>9101.61</v>
      </c>
      <c r="B42" s="11" t="s">
        <v>19</v>
      </c>
    </row>
    <row r="43" spans="1:2" x14ac:dyDescent="0.25">
      <c r="A43" s="10">
        <v>17146.669999999998</v>
      </c>
      <c r="B43" s="1" t="s">
        <v>20</v>
      </c>
    </row>
    <row r="44" spans="1:2" x14ac:dyDescent="0.25">
      <c r="A44" s="10">
        <v>1940.98</v>
      </c>
      <c r="B44" s="1" t="s">
        <v>153</v>
      </c>
    </row>
    <row r="45" spans="1:2" x14ac:dyDescent="0.25">
      <c r="A45" s="10">
        <v>1962.94</v>
      </c>
      <c r="B45" s="1" t="s">
        <v>69</v>
      </c>
    </row>
    <row r="46" spans="1:2" ht="31.5" customHeight="1" x14ac:dyDescent="0.25">
      <c r="A46" s="12">
        <f>SUM(A37:A45)</f>
        <v>435949.71999999991</v>
      </c>
      <c r="B46" s="8" t="s">
        <v>191</v>
      </c>
    </row>
    <row r="47" spans="1:2" x14ac:dyDescent="0.25">
      <c r="A47" s="9">
        <v>350753.66</v>
      </c>
      <c r="B47" s="6" t="s">
        <v>16</v>
      </c>
    </row>
    <row r="48" spans="1:2" x14ac:dyDescent="0.25">
      <c r="A48" s="3"/>
      <c r="B48" s="1" t="s">
        <v>15</v>
      </c>
    </row>
    <row r="49" spans="1:2" x14ac:dyDescent="0.25">
      <c r="A49" s="9">
        <v>57821.74</v>
      </c>
      <c r="B49" s="6" t="s">
        <v>18</v>
      </c>
    </row>
    <row r="50" spans="1:2" x14ac:dyDescent="0.25">
      <c r="A50" s="3"/>
      <c r="B50" s="1" t="s">
        <v>17</v>
      </c>
    </row>
    <row r="51" spans="1:2" x14ac:dyDescent="0.25">
      <c r="A51" s="3">
        <v>97.56</v>
      </c>
      <c r="B51" s="1" t="s">
        <v>122</v>
      </c>
    </row>
    <row r="52" spans="1:2" x14ac:dyDescent="0.25">
      <c r="A52" s="10">
        <v>9230.35</v>
      </c>
      <c r="B52" s="11" t="s">
        <v>19</v>
      </c>
    </row>
    <row r="53" spans="1:2" x14ac:dyDescent="0.25">
      <c r="A53" s="10">
        <v>40110.11</v>
      </c>
      <c r="B53" s="1" t="s">
        <v>20</v>
      </c>
    </row>
    <row r="54" spans="1:2" x14ac:dyDescent="0.25">
      <c r="A54" s="10">
        <v>1269.0899999999999</v>
      </c>
      <c r="B54" s="1" t="s">
        <v>69</v>
      </c>
    </row>
    <row r="55" spans="1:2" ht="30" customHeight="1" x14ac:dyDescent="0.25">
      <c r="A55" s="12">
        <f>SUM(A47:A54)</f>
        <v>459282.50999999995</v>
      </c>
      <c r="B55" s="8" t="s">
        <v>221</v>
      </c>
    </row>
    <row r="56" spans="1:2" x14ac:dyDescent="0.25">
      <c r="A56" s="9">
        <v>356559.58</v>
      </c>
      <c r="B56" s="6" t="s">
        <v>16</v>
      </c>
    </row>
    <row r="57" spans="1:2" x14ac:dyDescent="0.25">
      <c r="A57" s="3"/>
      <c r="B57" s="1" t="s">
        <v>15</v>
      </c>
    </row>
    <row r="58" spans="1:2" x14ac:dyDescent="0.25">
      <c r="A58" s="9">
        <v>58680.18</v>
      </c>
      <c r="B58" s="6" t="s">
        <v>18</v>
      </c>
    </row>
    <row r="59" spans="1:2" x14ac:dyDescent="0.25">
      <c r="A59" s="3"/>
      <c r="B59" s="1" t="s">
        <v>17</v>
      </c>
    </row>
    <row r="60" spans="1:2" x14ac:dyDescent="0.25">
      <c r="A60" s="3">
        <v>454.7</v>
      </c>
      <c r="B60" s="1" t="s">
        <v>122</v>
      </c>
    </row>
    <row r="61" spans="1:2" x14ac:dyDescent="0.25">
      <c r="A61" s="10">
        <v>9468.18</v>
      </c>
      <c r="B61" s="11" t="s">
        <v>19</v>
      </c>
    </row>
    <row r="62" spans="1:2" x14ac:dyDescent="0.25">
      <c r="A62" s="10">
        <v>98092.37</v>
      </c>
      <c r="B62" s="1" t="s">
        <v>20</v>
      </c>
    </row>
    <row r="63" spans="1:2" x14ac:dyDescent="0.25">
      <c r="A63" s="10">
        <v>1833.16</v>
      </c>
      <c r="B63" s="1" t="s">
        <v>69</v>
      </c>
    </row>
    <row r="64" spans="1:2" ht="30" customHeight="1" x14ac:dyDescent="0.25">
      <c r="A64" s="12">
        <f>SUM(A56:A63)</f>
        <v>525088.17000000004</v>
      </c>
      <c r="B64" s="8" t="s">
        <v>251</v>
      </c>
    </row>
    <row r="65" spans="1:2" x14ac:dyDescent="0.25">
      <c r="A65" s="9">
        <v>360024.61</v>
      </c>
      <c r="B65" s="6" t="s">
        <v>16</v>
      </c>
    </row>
    <row r="66" spans="1:2" x14ac:dyDescent="0.25">
      <c r="A66" s="3"/>
      <c r="B66" s="1" t="s">
        <v>15</v>
      </c>
    </row>
    <row r="67" spans="1:2" x14ac:dyDescent="0.25">
      <c r="A67" s="9">
        <v>59403.34</v>
      </c>
      <c r="B67" s="6" t="s">
        <v>18</v>
      </c>
    </row>
    <row r="68" spans="1:2" x14ac:dyDescent="0.25">
      <c r="A68" s="3"/>
      <c r="B68" s="1" t="s">
        <v>17</v>
      </c>
    </row>
    <row r="69" spans="1:2" x14ac:dyDescent="0.25">
      <c r="A69" s="10">
        <v>9283.02</v>
      </c>
      <c r="B69" s="11" t="s">
        <v>19</v>
      </c>
    </row>
    <row r="70" spans="1:2" x14ac:dyDescent="0.25">
      <c r="A70" s="10">
        <v>64608.15</v>
      </c>
      <c r="B70" s="1" t="s">
        <v>20</v>
      </c>
    </row>
    <row r="71" spans="1:2" x14ac:dyDescent="0.25">
      <c r="A71" s="10">
        <v>821.19</v>
      </c>
      <c r="B71" s="1" t="s">
        <v>69</v>
      </c>
    </row>
    <row r="72" spans="1:2" ht="30" customHeight="1" x14ac:dyDescent="0.25">
      <c r="A72" s="12">
        <f>SUM(A65:A71)</f>
        <v>494140.31</v>
      </c>
      <c r="B72" s="8" t="s">
        <v>271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2026-07-02T09:35:39Z</cp:lastPrinted>
  <dcterms:created xsi:type="dcterms:W3CDTF">2024-02-14T12:29:44Z</dcterms:created>
  <dcterms:modified xsi:type="dcterms:W3CDTF">2026-08-06T12:24:20Z</dcterms:modified>
</cp:coreProperties>
</file>